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D4-Feederwise Energy Audit-2020" sheetId="1" r:id="rId1"/>
    <sheet name="Sheet1" sheetId="2" r:id="rId2"/>
    <sheet name="Sheet2" sheetId="3" r:id="rId3"/>
  </sheets>
  <definedNames>
    <definedName name="_xlnm.Print_Area" localSheetId="0">'D4-Feederwise Energy Audit-2020'!$A$1:$L$32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<sst xmlns="http://schemas.openxmlformats.org/spreadsheetml/2006/main" count="368" uniqueCount="259">
  <si>
    <t>Feeder wise AT&amp;C loss report (10% worst Feeders)</t>
  </si>
  <si>
    <t>Level of Monitoring: PFC/MoP</t>
  </si>
  <si>
    <t>Format: D4</t>
  </si>
  <si>
    <t>Name of State:</t>
  </si>
  <si>
    <t>Karnataka</t>
  </si>
  <si>
    <t>Name of Discom:</t>
  </si>
  <si>
    <t>GESCOM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</si>
  <si>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</si>
  <si>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</si>
  <si>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</si>
  <si>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</si>
  <si>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</si>
  <si>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</si>
  <si>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Billing Efficiency (%)</t>
  </si>
  <si>
    <t>Collection Efficiency (%)</t>
  </si>
  <si>
    <t>AT&amp;C Loss(%)</t>
  </si>
  <si>
    <t>Aland</t>
  </si>
  <si>
    <t>Bidar</t>
  </si>
  <si>
    <t>Mailoor</t>
  </si>
  <si>
    <t>Bhalki</t>
  </si>
  <si>
    <t>Basavkalyan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</si>
  <si>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</si>
  <si>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</si>
  <si>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</si>
  <si>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</si>
  <si>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</si>
  <si>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</si>
  <si>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</si>
  <si>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</si>
  <si>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</si>
  <si>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</si>
  <si>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</si>
  <si>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</si>
  <si>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</si>
  <si>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</si>
  <si>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Bellary</t>
  </si>
  <si>
    <t>Gulbarga</t>
  </si>
  <si>
    <t>KIADB-1</t>
  </si>
  <si>
    <t>Sahapur</t>
  </si>
  <si>
    <t>Dargapur</t>
  </si>
  <si>
    <t>F8- MP Prakash
nagr</t>
  </si>
  <si>
    <t>TOWN</t>
  </si>
  <si>
    <t>Billing Efficiency in %</t>
  </si>
  <si>
    <t>Collection Efficiency in %</t>
  </si>
  <si>
    <t>ATC Loss in %</t>
  </si>
  <si>
    <t>BIDAR</t>
  </si>
  <si>
    <t>MD Gawan</t>
  </si>
  <si>
    <t>N.Zarna</t>
  </si>
  <si>
    <t>Gurunagar</t>
  </si>
  <si>
    <t>Air Force</t>
  </si>
  <si>
    <t>Basava nagar</t>
  </si>
  <si>
    <t>Chidri</t>
  </si>
  <si>
    <t>Faizpur</t>
  </si>
  <si>
    <t>Gandhi Gunj</t>
  </si>
  <si>
    <t>Mangalpet</t>
  </si>
  <si>
    <t>SIDHARTH</t>
  </si>
  <si>
    <t>KIADB</t>
  </si>
  <si>
    <t>SHIVNAGAR</t>
  </si>
  <si>
    <t>Gajarpet</t>
  </si>
  <si>
    <t>Yermarus</t>
  </si>
  <si>
    <t>Navodaya F5</t>
  </si>
  <si>
    <t>J3-Industrial</t>
  </si>
  <si>
    <t>Water Works F-8</t>
  </si>
  <si>
    <t>Raichur-1</t>
  </si>
  <si>
    <t>RCR-2</t>
  </si>
  <si>
    <t>Raichur-3</t>
  </si>
  <si>
    <t>Raichur-4</t>
  </si>
  <si>
    <t>RCR-5</t>
  </si>
  <si>
    <t>RCR-6</t>
  </si>
  <si>
    <t>Raichur-7</t>
  </si>
  <si>
    <t>J-5 RAICHURVANI</t>
  </si>
  <si>
    <t>RCR-8</t>
  </si>
  <si>
    <t>POLYTHECNIC-J6</t>
  </si>
  <si>
    <t>F-11   T.S.P</t>
  </si>
  <si>
    <t>F-1  Rama</t>
  </si>
  <si>
    <t>F-5    NC COLONY</t>
  </si>
  <si>
    <t>F-2   KOF</t>
  </si>
  <si>
    <t>F2- Station Road</t>
  </si>
  <si>
    <t>Hampi Road</t>
  </si>
  <si>
    <t>F6- JAMBUNATHA</t>
  </si>
  <si>
    <t xml:space="preserve">F10- Vijay nagar </t>
  </si>
  <si>
    <t>HOSAPETE CITY</t>
  </si>
  <si>
    <t>F5 -Amaravathi</t>
  </si>
  <si>
    <t xml:space="preserve">F6- BELLARY ROAD </t>
  </si>
  <si>
    <t>IB</t>
  </si>
  <si>
    <t>GULBARGA</t>
  </si>
  <si>
    <t>JEWARGI COLONY</t>
  </si>
  <si>
    <t>RAGHAVENDRA COLONY</t>
  </si>
  <si>
    <t>TV STATION</t>
  </si>
  <si>
    <t>KOTNOOR</t>
  </si>
  <si>
    <t>JAYA NAGAR</t>
  </si>
  <si>
    <t>RAM MANDIR</t>
  </si>
  <si>
    <t>MAHAVEER NAGAR</t>
  </si>
  <si>
    <t>MSK MILL</t>
  </si>
  <si>
    <t>ALAND COLONY</t>
  </si>
  <si>
    <t>GANESH NAGAR</t>
  </si>
  <si>
    <t>DEVI NAGAR</t>
  </si>
  <si>
    <t>AIWAN E-SHAHI</t>
  </si>
  <si>
    <t>MAHEBOOB NAGAR</t>
  </si>
  <si>
    <t>SHANTHI NAGAR</t>
  </si>
  <si>
    <t>POLICE COLONY</t>
  </si>
  <si>
    <t>VITHAL NAGAR</t>
  </si>
  <si>
    <t>SHARAN NAGAR</t>
  </si>
  <si>
    <t>UNIVERSITY</t>
  </si>
  <si>
    <t>ADARSH NAGAR</t>
  </si>
  <si>
    <t>GAZIPUR</t>
  </si>
  <si>
    <t>INDUSTRIAL</t>
  </si>
  <si>
    <t>BANK COLONY</t>
  </si>
  <si>
    <t>F8-Basaveshwara Nagar</t>
  </si>
  <si>
    <t>F-47 Millerpete</t>
  </si>
  <si>
    <t>F6-PARVATI NAGAR</t>
  </si>
  <si>
    <t>F-24 CAR STREET</t>
  </si>
  <si>
    <t>F-46 INDUSTRIAL 1ST STAGE</t>
  </si>
  <si>
    <t>F-23 MOTHI CIRCLE</t>
  </si>
  <si>
    <t>F4-B.GONAL</t>
  </si>
  <si>
    <t>F 13-ANVAMBHAVI</t>
  </si>
  <si>
    <t>F7-RADHIKA TALKIES</t>
  </si>
  <si>
    <t>F-40 KUVEMPU NAGAR</t>
  </si>
  <si>
    <t>F-34 COWAL BAZAR-1ST GATE</t>
  </si>
  <si>
    <t>F-35  COWAL BAZAR-2ND STAGE</t>
  </si>
  <si>
    <t>F-73 SUDHA CROSS</t>
  </si>
  <si>
    <t>F2- GANDHI NAGAR</t>
  </si>
  <si>
    <t>F14- GANESH COLONY</t>
  </si>
  <si>
    <t>F1- KAPPAGAL ROAD</t>
  </si>
  <si>
    <t>F-12  RG COLONY  2ND STAGE</t>
  </si>
  <si>
    <t>F10-WATER HOUSE</t>
  </si>
  <si>
    <t>F5-Halkatta</t>
  </si>
  <si>
    <t>Raichur-9</t>
  </si>
  <si>
    <t>RAICHUR-10/STP</t>
  </si>
  <si>
    <t>RAICHUR-11</t>
  </si>
  <si>
    <t>Laxmi Nagar</t>
  </si>
  <si>
    <t>F-1 Town</t>
  </si>
  <si>
    <t>Sirolli</t>
  </si>
  <si>
    <t>Tripuranth</t>
  </si>
  <si>
    <t>Godutai Nagar</t>
  </si>
  <si>
    <t>Rangampet</t>
  </si>
  <si>
    <t>Ram Mandir</t>
  </si>
  <si>
    <t>BSNL</t>
  </si>
  <si>
    <t>KEB COLONY</t>
  </si>
  <si>
    <t>MILAN CHOWK</t>
  </si>
  <si>
    <t>AKKA MAHADEVI COLONY</t>
  </si>
  <si>
    <t>SIRASAGI MADI</t>
  </si>
  <si>
    <t>ST JOSEPH SCHOOL</t>
  </si>
  <si>
    <t>JAGRUTI NAGAR</t>
  </si>
  <si>
    <t>CHINTHAMANI</t>
  </si>
  <si>
    <t>PATEL NAGAR</t>
  </si>
  <si>
    <t>NAWADAGERI</t>
  </si>
  <si>
    <t>NEHRU STADIUM</t>
  </si>
  <si>
    <t>DC office</t>
  </si>
  <si>
    <t>KHB</t>
  </si>
  <si>
    <t>GND</t>
  </si>
  <si>
    <t>DC OFFICE-F9</t>
  </si>
  <si>
    <t>BOMAHALL ROAD</t>
  </si>
  <si>
    <t>HANUMAN TEMPLE</t>
  </si>
  <si>
    <t>Basavakalyan</t>
  </si>
  <si>
    <t>SITA COLONY</t>
  </si>
  <si>
    <t>TRIPURANTH</t>
  </si>
  <si>
    <t>BASAVAKALYAN IPDS</t>
  </si>
  <si>
    <t>GUNJ</t>
  </si>
  <si>
    <t>BUSSTAND</t>
  </si>
  <si>
    <t>BHALKI TOWN</t>
  </si>
  <si>
    <t>SIDDESHWAR/Railwaystation</t>
  </si>
  <si>
    <t>OLD TOWN</t>
  </si>
  <si>
    <t>KARANJA</t>
  </si>
  <si>
    <t>SAIBABA</t>
  </si>
  <si>
    <t>CHANNA MALLIKURJUNA</t>
  </si>
  <si>
    <t>GANGAVATHI SUGARS</t>
  </si>
  <si>
    <t>RTO FEEDER</t>
  </si>
  <si>
    <t>KAIDB</t>
  </si>
  <si>
    <t>KP Mill</t>
  </si>
  <si>
    <t>Kotta</t>
  </si>
  <si>
    <t>F-12 Basveshwara Nagar(U)</t>
  </si>
  <si>
    <t>F-13 Prabhu Camp(U)</t>
  </si>
  <si>
    <t>GAVIMATH</t>
  </si>
  <si>
    <t>DC OFFICE</t>
  </si>
  <si>
    <t>BHAGYANAGAR</t>
  </si>
  <si>
    <t>BANNIKATTI</t>
  </si>
  <si>
    <t>KONAPUR</t>
  </si>
  <si>
    <t>APMC</t>
  </si>
  <si>
    <t>AUTO NAGAR</t>
  </si>
  <si>
    <t>F2-MANVI WATER WORKS</t>
  </si>
  <si>
    <t>SIROLLI</t>
  </si>
  <si>
    <t>KAMLAWATHI_F5</t>
  </si>
  <si>
    <t>F2 RAILWAY STATION FEEDER</t>
  </si>
  <si>
    <t>F4 TOWN FEEDER</t>
  </si>
  <si>
    <t>OLD SHAHABAD</t>
  </si>
  <si>
    <t>AUXILIARY</t>
  </si>
  <si>
    <t>Shahapur</t>
  </si>
  <si>
    <t>Shahapur Town feeder</t>
  </si>
  <si>
    <t>KHANAPUR</t>
  </si>
  <si>
    <t>B GUDI</t>
  </si>
  <si>
    <t>HALISAGAR</t>
  </si>
  <si>
    <t>WATER SUPPLY FEEDER</t>
  </si>
  <si>
    <t>SHORAPUR TOWN</t>
  </si>
  <si>
    <t>RANGAMPETH</t>
  </si>
  <si>
    <t>PWD CAMP</t>
  </si>
  <si>
    <t>SINDHANOOR</t>
  </si>
  <si>
    <t>KSRTC</t>
  </si>
  <si>
    <t>GANGANAGAR</t>
  </si>
  <si>
    <t>SIRGUPPA</t>
  </si>
  <si>
    <t>SBM</t>
  </si>
  <si>
    <t>HALKATTA</t>
  </si>
  <si>
    <t>RAILWAY STATION</t>
  </si>
  <si>
    <t>LAXMI NAGAR</t>
  </si>
  <si>
    <t>F6- Jambunatha</t>
  </si>
  <si>
    <t>Bhalki Town</t>
  </si>
  <si>
    <t>Bhagyanagar</t>
  </si>
  <si>
    <t>Town Feeder</t>
  </si>
  <si>
    <t>Town</t>
  </si>
  <si>
    <t>Khanapur</t>
  </si>
  <si>
    <t>F-24 Car Street</t>
  </si>
  <si>
    <t>Shanthi Nagar</t>
  </si>
  <si>
    <t>Mahaveer Nagar</t>
  </si>
  <si>
    <t>Kampli/Kottal</t>
  </si>
  <si>
    <t>Report Month: ………March'2022</t>
  </si>
  <si>
    <t>Input Energy Period:Base month : January'2021 to December'2021</t>
  </si>
  <si>
    <t>Industrial F1</t>
  </si>
  <si>
    <t>F10-Water House</t>
  </si>
  <si>
    <t xml:space="preserve">APMC </t>
  </si>
  <si>
    <t>VIMS</t>
  </si>
  <si>
    <t>INDUSTRIAL(DARGAH FEEDER)</t>
  </si>
  <si>
    <t>ALAND</t>
  </si>
  <si>
    <t>LALGERI</t>
  </si>
  <si>
    <t>KIRANA BAZAR</t>
  </si>
  <si>
    <t>STBT</t>
  </si>
  <si>
    <t>GIMS</t>
  </si>
  <si>
    <t>SAMATA COLONY</t>
  </si>
  <si>
    <t>F11-Shanthi</t>
  </si>
  <si>
    <t>Hospital- F2</t>
  </si>
  <si>
    <t>Industrial F-3</t>
  </si>
  <si>
    <t>vidya nagar</t>
  </si>
  <si>
    <t>Kamalawathi_F5</t>
  </si>
  <si>
    <t>Gavimath</t>
  </si>
  <si>
    <t>SAPNA BAKERY</t>
  </si>
  <si>
    <t>DOORDARSHAN</t>
  </si>
  <si>
    <t>HOUSING BOARD COLONY-S</t>
  </si>
  <si>
    <t>BUDHA NAGAR</t>
  </si>
  <si>
    <t>CINEMA</t>
  </si>
  <si>
    <t>TAJ NAGAR</t>
  </si>
  <si>
    <t>INDUSTRIAL-N</t>
  </si>
  <si>
    <t>UMAR COLONY</t>
  </si>
  <si>
    <t>DARGA</t>
  </si>
  <si>
    <t>HOUSING BOARD-N</t>
  </si>
  <si>
    <t>BRAHMPUR</t>
  </si>
  <si>
    <t>SIDDESHWAR</t>
  </si>
  <si>
    <t>WATER SUPPLY EXPRESS</t>
  </si>
  <si>
    <t>MIJAGURI</t>
  </si>
  <si>
    <t>HIGH COURT</t>
  </si>
  <si>
    <t>NRUPUTANGA</t>
  </si>
  <si>
    <t>GAJIPUR GIS</t>
  </si>
  <si>
    <t>POLICE COLONY-GGH</t>
  </si>
  <si>
    <t>GG HOSPITAL</t>
  </si>
  <si>
    <t>SARAF BAZAR</t>
  </si>
  <si>
    <t>IT PARK</t>
  </si>
  <si>
    <t>Nawadgeri</t>
  </si>
  <si>
    <t>Report Month: ………October'2022</t>
  </si>
  <si>
    <t xml:space="preserve">  </t>
  </si>
  <si>
    <t>Februray' 2023</t>
  </si>
  <si>
    <t>Input Energy Period:Base month : December'2021 to November'2022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</si>
</sst>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2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left"/>
    </xf>
    <xf numFmtId="2" fontId="0" fillId="4" borderId="2" xfId="0" applyNumberForma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7" fillId="4" borderId="0" xfId="0" applyFont="1" applyFill="1"/>
    <xf numFmtId="2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4" fillId="4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2" fontId="8" fillId="4" borderId="0" xfId="0" applyNumberFormat="1" applyFont="1" applyFill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0" fontId="11" fillId="2" borderId="16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 wrapText="1"/>
    </xf>
    <xf numFmtId="2" fontId="11" fillId="2" borderId="8" xfId="0" applyNumberFormat="1" applyFont="1" applyFill="1" applyBorder="1" applyAlignment="1">
      <alignment horizontal="right" vertical="center" wrapText="1"/>
    </xf>
    <xf numFmtId="0" fontId="12" fillId="0" borderId="2" xfId="0" applyFont="1" applyBorder="1"/>
    <xf numFmtId="2" fontId="12" fillId="4" borderId="2" xfId="0" applyNumberFormat="1" applyFont="1" applyFill="1" applyBorder="1" applyAlignment="1">
      <alignment horizontal="right"/>
    </xf>
    <xf numFmtId="2" fontId="13" fillId="4" borderId="2" xfId="0" applyNumberFormat="1" applyFon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12" fillId="4" borderId="2" xfId="0" applyFont="1" applyFill="1" applyBorder="1"/>
    <xf numFmtId="2" fontId="12" fillId="5" borderId="2" xfId="0" applyNumberFormat="1" applyFont="1" applyFill="1" applyBorder="1" applyAlignment="1">
      <alignment horizontal="right"/>
    </xf>
    <xf numFmtId="2" fontId="12" fillId="6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2" fontId="0" fillId="0" borderId="0" xfId="0" applyNumberFormat="1"/>
    <xf numFmtId="2" fontId="0" fillId="6" borderId="2" xfId="0" applyNumberFormat="1" applyFill="1" applyBorder="1" applyAlignment="1">
      <alignment horizontal="right"/>
    </xf>
    <xf numFmtId="0" fontId="15" fillId="0" borderId="0" xfId="0" applyFont="1"/>
    <xf numFmtId="0" fontId="10" fillId="4" borderId="2" xfId="0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2">
    <cellStyle name="Normal" xfId="0" builtinId="0"/>
    <cellStyle name="Normal 5 10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P15" sqref="P15"/>
    </sheetView>
  </sheetViews>
  <sheetFormatPr defaultColWidth="9.140625" defaultRowHeight="15" x14ac:dyDescent="0.25"/>
  <cols>
    <col min="1" max="1" width="5.5703125" customWidth="1"/>
    <col min="2" max="2" width="13.42578125" bestFit="1" customWidth="1"/>
    <col min="4" max="4" width="24.140625" customWidth="1"/>
    <col min="5" max="5" width="10.140625" customWidth="1"/>
    <col min="6" max="6" width="9.5703125" customWidth="1"/>
    <col min="7" max="7" width="10.5703125" customWidth="1"/>
    <col min="8" max="8" width="21.5703125" customWidth="1"/>
    <col min="9" max="10" width="9.5703125" customWidth="1"/>
    <col min="11" max="11" width="9.5703125" bestFit="1" customWidth="1"/>
  </cols>
  <sheetData>
    <row r="1" spans="1:1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6.5" customHeigh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" customHeight="1" x14ac:dyDescent="0.25">
      <c r="A5" s="6" t="s">
        <v>3</v>
      </c>
      <c r="B5" s="6"/>
      <c r="C5" s="56" t="s">
        <v>4</v>
      </c>
      <c r="D5" s="56"/>
      <c r="E5" s="56"/>
      <c r="F5" s="56"/>
      <c r="G5" s="56"/>
      <c r="H5" s="56"/>
      <c r="I5" s="56"/>
      <c r="J5" s="56"/>
      <c r="K5" s="56"/>
    </row>
    <row r="6" spans="1:11" ht="15" customHeight="1" x14ac:dyDescent="0.25">
      <c r="A6" s="6" t="s">
        <v>5</v>
      </c>
      <c r="B6" s="9"/>
      <c r="C6" s="56" t="s">
        <v>6</v>
      </c>
      <c r="D6" s="56"/>
      <c r="E6" s="56"/>
      <c r="F6" s="56"/>
      <c r="G6" s="56"/>
      <c r="H6" s="56"/>
      <c r="I6" s="56"/>
      <c r="J6" s="56"/>
      <c r="K6" s="56"/>
    </row>
    <row r="7" spans="1:11" ht="15" customHeight="1" x14ac:dyDescent="0.25">
      <c r="A7" s="6" t="s">
        <v>255</v>
      </c>
      <c r="B7" s="9"/>
      <c r="C7" s="39" t="s">
        <v>256</v>
      </c>
      <c r="D7" s="39" t="s">
        <v>257</v>
      </c>
      <c r="E7" s="55"/>
      <c r="F7" s="55"/>
      <c r="G7" s="55"/>
      <c r="H7" s="55"/>
      <c r="I7" s="55"/>
      <c r="J7" s="55"/>
      <c r="K7" s="55"/>
    </row>
    <row r="8" spans="1:11" ht="15" customHeight="1" x14ac:dyDescent="0.25">
      <c r="A8" s="6" t="s">
        <v>258</v>
      </c>
      <c r="B8" s="6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5">
      <c r="A9" s="57" t="s">
        <v>7</v>
      </c>
      <c r="B9" s="57" t="s">
        <v>8</v>
      </c>
      <c r="C9" s="57" t="s">
        <v>9</v>
      </c>
      <c r="D9" s="57" t="s">
        <v>10</v>
      </c>
      <c r="E9" s="51" t="s">
        <v>11</v>
      </c>
      <c r="F9" s="51"/>
      <c r="G9" s="51"/>
      <c r="H9" s="57" t="s">
        <v>12</v>
      </c>
      <c r="I9" s="51" t="s">
        <v>11</v>
      </c>
      <c r="J9" s="51"/>
      <c r="K9" s="51"/>
    </row>
    <row r="10" spans="1:11" ht="45" x14ac:dyDescent="0.3">
      <c r="A10" s="57"/>
      <c r="B10" s="57"/>
      <c r="C10" s="57"/>
      <c r="D10" s="57"/>
      <c r="E10" s="1" t="s">
        <v>13</v>
      </c>
      <c r="F10" s="1" t="s">
        <v>14</v>
      </c>
      <c r="G10" s="41" t="s">
        <v>15</v>
      </c>
      <c r="H10" s="57"/>
      <c r="I10" s="1" t="s">
        <v>13</v>
      </c>
      <c r="J10" s="1" t="s">
        <v>14</v>
      </c>
      <c r="K10" s="41" t="s">
        <v>15</v>
      </c>
    </row>
    <row r="11" spans="1:11" ht="16.5" x14ac:dyDescent="0.3">
      <c r="A11" s="2">
        <v>1</v>
      </c>
      <c r="B11" s="2" t="s">
        <v>16</v>
      </c>
      <c r="C11" s="2">
        <v>2</v>
      </c>
      <c r="D11" s="2" t="s">
        <v>153</v>
      </c>
      <c r="E11" s="12">
        <v>88.685365046543438</v>
      </c>
      <c r="F11" s="12">
        <v>100</v>
      </c>
      <c r="G11" s="12">
        <v>11.314634953456547</v>
      </c>
      <c r="H11" s="2"/>
      <c r="I11" s="22"/>
      <c r="J11" s="22"/>
      <c r="K11" s="22"/>
    </row>
    <row r="12" spans="1:11" ht="16.5" x14ac:dyDescent="0.3">
      <c r="A12" s="2">
        <v>2</v>
      </c>
      <c r="B12" s="2" t="s">
        <v>17</v>
      </c>
      <c r="C12" s="2">
        <v>20</v>
      </c>
      <c r="D12" s="11" t="s">
        <v>254</v>
      </c>
      <c r="E12" s="12">
        <v>83.535922193793084</v>
      </c>
      <c r="F12" s="12">
        <v>100</v>
      </c>
      <c r="G12" s="12">
        <v>16.464077806206912</v>
      </c>
      <c r="H12" s="11" t="s">
        <v>53</v>
      </c>
      <c r="I12" s="12">
        <v>87.926565594416317</v>
      </c>
      <c r="J12" s="12">
        <v>100</v>
      </c>
      <c r="K12" s="12">
        <v>12.073434405583683</v>
      </c>
    </row>
    <row r="13" spans="1:11" ht="16.5" x14ac:dyDescent="0.3">
      <c r="A13" s="2">
        <v>3</v>
      </c>
      <c r="B13" s="2" t="s">
        <v>19</v>
      </c>
      <c r="C13" s="2">
        <v>4</v>
      </c>
      <c r="D13" s="11" t="s">
        <v>163</v>
      </c>
      <c r="E13" s="17">
        <v>88.225785016779213</v>
      </c>
      <c r="F13" s="17">
        <v>100</v>
      </c>
      <c r="G13" s="17">
        <v>11.774214983220787</v>
      </c>
      <c r="H13" s="11"/>
      <c r="I13" s="12"/>
      <c r="J13" s="12"/>
      <c r="K13" s="12"/>
    </row>
    <row r="14" spans="1:11" ht="16.5" x14ac:dyDescent="0.3">
      <c r="A14" s="2">
        <v>4</v>
      </c>
      <c r="B14" s="2" t="s">
        <v>20</v>
      </c>
      <c r="C14" s="2">
        <v>6</v>
      </c>
      <c r="D14" s="11" t="s">
        <v>159</v>
      </c>
      <c r="E14" s="17">
        <v>92.298900210031519</v>
      </c>
      <c r="F14" s="17">
        <v>100</v>
      </c>
      <c r="G14" s="17">
        <v>7.7010997899684792</v>
      </c>
      <c r="H14" s="11"/>
      <c r="I14" s="11"/>
      <c r="J14" s="11"/>
      <c r="K14" s="11"/>
    </row>
    <row r="15" spans="1:11" ht="16.5" x14ac:dyDescent="0.3">
      <c r="A15" s="2">
        <v>5</v>
      </c>
      <c r="B15" s="2" t="s">
        <v>21</v>
      </c>
      <c r="C15" s="2">
        <v>5</v>
      </c>
      <c r="D15" s="2" t="s">
        <v>166</v>
      </c>
      <c r="E15" s="12">
        <v>87.481534504940583</v>
      </c>
      <c r="F15" s="12">
        <v>100</v>
      </c>
      <c r="G15" s="12">
        <v>12.518465495059417</v>
      </c>
      <c r="H15" s="2"/>
      <c r="I15" s="11"/>
      <c r="J15" s="11"/>
      <c r="K15" s="11"/>
    </row>
    <row r="16" spans="1:11" ht="16.5" x14ac:dyDescent="0.3">
      <c r="A16" s="2">
        <v>6</v>
      </c>
      <c r="B16" s="2" t="s">
        <v>22</v>
      </c>
      <c r="C16" s="2">
        <v>7</v>
      </c>
      <c r="D16" s="11" t="s">
        <v>106</v>
      </c>
      <c r="E16" s="12">
        <v>90.642036737366112</v>
      </c>
      <c r="F16" s="12">
        <v>100</v>
      </c>
      <c r="G16" s="12">
        <v>9.3579632626338842</v>
      </c>
      <c r="H16" s="11"/>
      <c r="I16" s="11"/>
      <c r="J16" s="11"/>
      <c r="K16" s="11"/>
    </row>
    <row r="17" spans="1:11" ht="16.5" x14ac:dyDescent="0.3">
      <c r="A17" s="2">
        <v>7</v>
      </c>
      <c r="B17" s="2" t="s">
        <v>23</v>
      </c>
      <c r="C17" s="2">
        <v>14</v>
      </c>
      <c r="D17" s="2" t="s">
        <v>73</v>
      </c>
      <c r="E17" s="12">
        <v>75.818968671610122</v>
      </c>
      <c r="F17" s="12">
        <v>100</v>
      </c>
      <c r="G17" s="12">
        <v>24.181031328389878</v>
      </c>
      <c r="H17" s="11" t="s">
        <v>76</v>
      </c>
      <c r="I17" s="12">
        <v>78.348403501271349</v>
      </c>
      <c r="J17" s="12">
        <v>100</v>
      </c>
      <c r="K17" s="12">
        <v>21.651596498728654</v>
      </c>
    </row>
    <row r="18" spans="1:11" ht="16.5" x14ac:dyDescent="0.3">
      <c r="A18" s="2">
        <v>8</v>
      </c>
      <c r="B18" s="2" t="s">
        <v>24</v>
      </c>
      <c r="C18" s="2">
        <v>5</v>
      </c>
      <c r="D18" s="2" t="s">
        <v>171</v>
      </c>
      <c r="E18" s="12">
        <v>90.383165367645162</v>
      </c>
      <c r="F18" s="12">
        <v>100</v>
      </c>
      <c r="G18" s="12">
        <v>9.616834632354843</v>
      </c>
      <c r="H18" s="2"/>
      <c r="I18" s="12"/>
      <c r="J18" s="12"/>
      <c r="K18" s="12"/>
    </row>
    <row r="19" spans="1:11" ht="16.5" x14ac:dyDescent="0.3">
      <c r="A19" s="2">
        <v>9</v>
      </c>
      <c r="B19" s="2" t="s">
        <v>25</v>
      </c>
      <c r="C19" s="2">
        <v>4</v>
      </c>
      <c r="D19" s="2" t="s">
        <v>232</v>
      </c>
      <c r="E19" s="12">
        <v>87.983350002941691</v>
      </c>
      <c r="F19" s="12">
        <v>100</v>
      </c>
      <c r="G19" s="12">
        <v>12.016649997058316</v>
      </c>
      <c r="H19" s="2"/>
      <c r="I19" s="12"/>
      <c r="J19" s="12"/>
      <c r="K19" s="12"/>
    </row>
    <row r="20" spans="1:11" ht="16.5" customHeight="1" x14ac:dyDescent="0.3">
      <c r="A20" s="2">
        <v>10</v>
      </c>
      <c r="B20" s="2" t="s">
        <v>26</v>
      </c>
      <c r="C20" s="2">
        <v>4</v>
      </c>
      <c r="D20" s="2" t="s">
        <v>177</v>
      </c>
      <c r="E20" s="12">
        <v>85.374623360571249</v>
      </c>
      <c r="F20" s="12">
        <v>100</v>
      </c>
      <c r="G20" s="12">
        <v>14.625376639428744</v>
      </c>
      <c r="H20" s="2"/>
      <c r="I20" s="12"/>
      <c r="J20" s="12"/>
      <c r="K20" s="12"/>
    </row>
    <row r="21" spans="1:11" ht="16.5" x14ac:dyDescent="0.3">
      <c r="A21" s="2">
        <v>11</v>
      </c>
      <c r="B21" s="2" t="s">
        <v>27</v>
      </c>
      <c r="C21" s="2">
        <v>22</v>
      </c>
      <c r="D21" s="2" t="s">
        <v>68</v>
      </c>
      <c r="E21" s="12">
        <v>77.31564352166653</v>
      </c>
      <c r="F21" s="12">
        <v>100</v>
      </c>
      <c r="G21" s="12">
        <v>22.684356478333466</v>
      </c>
      <c r="H21" s="2" t="s">
        <v>67</v>
      </c>
      <c r="I21" s="12">
        <v>80.795937907590911</v>
      </c>
      <c r="J21" s="12">
        <v>100</v>
      </c>
      <c r="K21" s="12">
        <v>19.204062092409092</v>
      </c>
    </row>
    <row r="22" spans="1:11" ht="17.25" customHeight="1" x14ac:dyDescent="0.3">
      <c r="A22" s="2">
        <v>12</v>
      </c>
      <c r="B22" s="2" t="s">
        <v>28</v>
      </c>
      <c r="C22" s="2">
        <v>4</v>
      </c>
      <c r="D22" s="2" t="s">
        <v>183</v>
      </c>
      <c r="E22" s="12">
        <v>66.109683794690753</v>
      </c>
      <c r="F22" s="12">
        <v>100</v>
      </c>
      <c r="G22" s="12">
        <v>33.890316205309247</v>
      </c>
      <c r="H22" s="2"/>
      <c r="I22" s="12"/>
      <c r="J22" s="12"/>
      <c r="K22" s="12"/>
    </row>
    <row r="23" spans="1:11" ht="16.5" x14ac:dyDescent="0.3">
      <c r="A23" s="2">
        <v>13</v>
      </c>
      <c r="B23" s="2" t="s">
        <v>29</v>
      </c>
      <c r="C23" s="2">
        <v>3</v>
      </c>
      <c r="D23" s="2" t="s">
        <v>194</v>
      </c>
      <c r="E23" s="17">
        <v>93.00413047437705</v>
      </c>
      <c r="F23" s="17">
        <v>100</v>
      </c>
      <c r="G23" s="17">
        <v>6.9958695256229557</v>
      </c>
      <c r="H23" s="2"/>
      <c r="I23" s="11"/>
      <c r="J23" s="11"/>
      <c r="K23" s="11"/>
    </row>
    <row r="24" spans="1:11" ht="16.5" x14ac:dyDescent="0.3">
      <c r="A24" s="2">
        <v>14</v>
      </c>
      <c r="B24" s="2" t="s">
        <v>38</v>
      </c>
      <c r="C24" s="2">
        <v>4</v>
      </c>
      <c r="D24" s="2" t="s">
        <v>190</v>
      </c>
      <c r="E24" s="17">
        <v>90.03033162620379</v>
      </c>
      <c r="F24" s="17">
        <v>100</v>
      </c>
      <c r="G24" s="17">
        <v>9.969668373796214</v>
      </c>
      <c r="H24" s="2"/>
      <c r="I24" s="11"/>
      <c r="J24" s="11"/>
      <c r="K24" s="11"/>
    </row>
    <row r="25" spans="1:11" ht="16.5" x14ac:dyDescent="0.3">
      <c r="A25" s="2">
        <v>15</v>
      </c>
      <c r="B25" s="2" t="s">
        <v>30</v>
      </c>
      <c r="C25" s="2">
        <v>3</v>
      </c>
      <c r="D25" s="2" t="s">
        <v>30</v>
      </c>
      <c r="E25" s="12">
        <v>90.514859112572168</v>
      </c>
      <c r="F25" s="12">
        <v>100</v>
      </c>
      <c r="G25" s="12">
        <v>9.4851408874278338</v>
      </c>
      <c r="H25" s="2"/>
      <c r="I25" s="11"/>
      <c r="J25" s="11"/>
      <c r="K25" s="11"/>
    </row>
    <row r="26" spans="1:11" ht="16.5" x14ac:dyDescent="0.3">
      <c r="A26" s="2">
        <v>16</v>
      </c>
      <c r="B26" s="2" t="s">
        <v>31</v>
      </c>
      <c r="C26" s="2">
        <v>4</v>
      </c>
      <c r="D26" s="2" t="s">
        <v>231</v>
      </c>
      <c r="E26" s="12">
        <v>90.060223166602242</v>
      </c>
      <c r="F26" s="12">
        <v>100</v>
      </c>
      <c r="G26" s="12">
        <v>9.9397768333977403</v>
      </c>
      <c r="H26" s="2"/>
      <c r="I26" s="11"/>
      <c r="J26" s="11"/>
      <c r="K26" s="11"/>
    </row>
    <row r="27" spans="1:11" ht="16.5" x14ac:dyDescent="0.3">
      <c r="A27" s="2">
        <v>17</v>
      </c>
      <c r="B27" s="2" t="s">
        <v>32</v>
      </c>
      <c r="C27" s="2">
        <v>4</v>
      </c>
      <c r="D27" s="2" t="s">
        <v>195</v>
      </c>
      <c r="E27" s="12">
        <v>89.807253124315025</v>
      </c>
      <c r="F27" s="12">
        <v>100</v>
      </c>
      <c r="G27" s="12">
        <v>10.192746875684977</v>
      </c>
      <c r="H27" s="2"/>
      <c r="I27" s="11"/>
      <c r="J27" s="11"/>
      <c r="K27" s="11"/>
    </row>
    <row r="28" spans="1:11" ht="16.5" x14ac:dyDescent="0.3">
      <c r="A28" s="2">
        <v>18</v>
      </c>
      <c r="B28" s="2" t="s">
        <v>33</v>
      </c>
      <c r="C28" s="2">
        <v>2</v>
      </c>
      <c r="D28" s="2" t="s">
        <v>126</v>
      </c>
      <c r="E28" s="17">
        <v>68.612777702159889</v>
      </c>
      <c r="F28" s="12">
        <v>100</v>
      </c>
      <c r="G28" s="12">
        <v>31.387222297840111</v>
      </c>
      <c r="H28" s="2"/>
      <c r="I28" s="11"/>
      <c r="J28" s="11"/>
      <c r="K28" s="11"/>
    </row>
    <row r="29" spans="1:11" ht="16.5" x14ac:dyDescent="0.3">
      <c r="A29" s="50">
        <v>19</v>
      </c>
      <c r="B29" s="2" t="s">
        <v>34</v>
      </c>
      <c r="C29" s="2">
        <v>4</v>
      </c>
      <c r="D29" s="2" t="s">
        <v>41</v>
      </c>
      <c r="E29" s="12">
        <v>90.035975892136506</v>
      </c>
      <c r="F29" s="12">
        <v>100</v>
      </c>
      <c r="G29" s="12">
        <v>9.9640241078635015</v>
      </c>
      <c r="H29" s="2"/>
      <c r="I29" s="11"/>
      <c r="J29" s="11"/>
      <c r="K29" s="11"/>
    </row>
    <row r="30" spans="1:11" ht="14.45" customHeight="1" x14ac:dyDescent="0.3">
      <c r="A30" s="50">
        <v>20</v>
      </c>
      <c r="B30" s="2" t="s">
        <v>35</v>
      </c>
      <c r="C30" s="50">
        <v>25</v>
      </c>
      <c r="D30" s="2" t="s">
        <v>110</v>
      </c>
      <c r="E30" s="12">
        <v>76.017561028233288</v>
      </c>
      <c r="F30" s="12">
        <v>100</v>
      </c>
      <c r="G30" s="12">
        <v>23.982438971766719</v>
      </c>
      <c r="H30" s="2" t="s">
        <v>230</v>
      </c>
      <c r="I30" s="12">
        <v>81.738216866222231</v>
      </c>
      <c r="J30" s="12">
        <v>100</v>
      </c>
      <c r="K30" s="12">
        <v>18.261783133777765</v>
      </c>
    </row>
    <row r="31" spans="1:11" ht="16.5" x14ac:dyDescent="0.3">
      <c r="A31" s="52">
        <v>21</v>
      </c>
      <c r="B31" s="53" t="s">
        <v>36</v>
      </c>
      <c r="C31" s="52">
        <v>53</v>
      </c>
      <c r="D31" s="2" t="s">
        <v>222</v>
      </c>
      <c r="E31" s="2">
        <v>71.64</v>
      </c>
      <c r="F31" s="2">
        <v>100</v>
      </c>
      <c r="G31" s="2">
        <v>28.35</v>
      </c>
      <c r="H31" s="2" t="s">
        <v>224</v>
      </c>
      <c r="I31" s="12">
        <v>86.997984073869063</v>
      </c>
      <c r="J31" s="12">
        <v>100</v>
      </c>
      <c r="K31" s="12">
        <v>13.002015926130939</v>
      </c>
    </row>
    <row r="32" spans="1:11" ht="16.5" x14ac:dyDescent="0.3">
      <c r="A32" s="52"/>
      <c r="B32" s="53"/>
      <c r="C32" s="52"/>
      <c r="D32" s="2" t="s">
        <v>240</v>
      </c>
      <c r="E32" s="2">
        <v>87.36</v>
      </c>
      <c r="F32" s="2">
        <v>100</v>
      </c>
      <c r="G32" s="2">
        <v>12.63</v>
      </c>
      <c r="H32" s="2" t="s">
        <v>241</v>
      </c>
      <c r="I32" s="12">
        <v>87.684343047314627</v>
      </c>
      <c r="J32" s="12">
        <v>100</v>
      </c>
      <c r="K32" s="12">
        <v>12.315656952685373</v>
      </c>
    </row>
    <row r="34" spans="8:8" ht="14.45" customHeight="1" x14ac:dyDescent="0.25"/>
    <row r="35" spans="8:8" ht="16.5" x14ac:dyDescent="0.3">
      <c r="H35" s="21"/>
    </row>
  </sheetData>
  <mergeCells count="17">
    <mergeCell ref="E7:K7"/>
    <mergeCell ref="I9:K9"/>
    <mergeCell ref="A31:A32"/>
    <mergeCell ref="B31:B32"/>
    <mergeCell ref="C31:C32"/>
    <mergeCell ref="A1:K1"/>
    <mergeCell ref="A2:K2"/>
    <mergeCell ref="A3:K3"/>
    <mergeCell ref="C6:K6"/>
    <mergeCell ref="A9:A10"/>
    <mergeCell ref="B9:B10"/>
    <mergeCell ref="C9:C10"/>
    <mergeCell ref="D9:D10"/>
    <mergeCell ref="E9:G9"/>
    <mergeCell ref="H9:H10"/>
    <mergeCell ref="C5:K5"/>
    <mergeCell ref="A4:K4"/>
  </mergeCells>
  <pageMargins left="0.7" right="0.66" top="0.75" bottom="0.75" header="0.27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topLeftCell="A80" zoomScaleNormal="100" workbookViewId="0">
      <selection activeCell="A87" sqref="A87:D87"/>
    </sheetView>
  </sheetViews>
  <sheetFormatPr defaultRowHeight="15" x14ac:dyDescent="0.25"/>
  <cols>
    <col min="1" max="1" width="43.5703125" customWidth="1"/>
    <col min="2" max="2" width="13.42578125" style="8" customWidth="1"/>
    <col min="3" max="3" width="14.42578125" style="8" customWidth="1"/>
    <col min="4" max="4" width="14.5703125" style="8" customWidth="1"/>
    <col min="12" max="12" width="12" bestFit="1" customWidth="1"/>
  </cols>
  <sheetData>
    <row r="1" spans="1:5" ht="39" customHeight="1" x14ac:dyDescent="0.35">
      <c r="A1" s="25" t="s">
        <v>41</v>
      </c>
      <c r="B1" s="26" t="s">
        <v>42</v>
      </c>
      <c r="C1" s="26" t="s">
        <v>43</v>
      </c>
      <c r="D1" s="27" t="s">
        <v>44</v>
      </c>
    </row>
    <row r="2" spans="1:5" ht="14.45" x14ac:dyDescent="0.35">
      <c r="A2" s="61" t="s">
        <v>45</v>
      </c>
      <c r="B2" s="61"/>
      <c r="C2" s="61"/>
      <c r="D2" s="61"/>
    </row>
    <row r="3" spans="1:5" x14ac:dyDescent="0.25">
      <c r="A3" s="28" t="s">
        <v>46</v>
      </c>
      <c r="B3" s="29">
        <v>89.476940856987042</v>
      </c>
      <c r="C3" s="29">
        <v>100</v>
      </c>
      <c r="D3" s="29">
        <v>10.523059143012958</v>
      </c>
    </row>
    <row r="4" spans="1:5" x14ac:dyDescent="0.25">
      <c r="A4" s="28" t="s">
        <v>47</v>
      </c>
      <c r="B4" s="29">
        <v>89.578723646058862</v>
      </c>
      <c r="C4" s="29">
        <v>100</v>
      </c>
      <c r="D4" s="29">
        <v>10.421276353941145</v>
      </c>
    </row>
    <row r="5" spans="1:5" x14ac:dyDescent="0.25">
      <c r="A5" s="28" t="s">
        <v>17</v>
      </c>
      <c r="B5" s="30">
        <v>89.20884321106179</v>
      </c>
      <c r="C5" s="30">
        <v>100</v>
      </c>
      <c r="D5" s="30">
        <v>10.791156788938206</v>
      </c>
      <c r="E5" s="13"/>
    </row>
    <row r="6" spans="1:5" x14ac:dyDescent="0.25">
      <c r="A6" s="28" t="s">
        <v>18</v>
      </c>
      <c r="B6" s="30">
        <v>89.558195760061622</v>
      </c>
      <c r="C6" s="30">
        <v>100</v>
      </c>
      <c r="D6" s="30">
        <v>10.44180423993838</v>
      </c>
      <c r="E6" s="13"/>
    </row>
    <row r="7" spans="1:5" x14ac:dyDescent="0.25">
      <c r="A7" s="28" t="s">
        <v>48</v>
      </c>
      <c r="B7" s="30">
        <v>89.506513487910794</v>
      </c>
      <c r="C7" s="30">
        <v>100</v>
      </c>
      <c r="D7" s="30">
        <v>10.4934865120892</v>
      </c>
      <c r="E7" s="13"/>
    </row>
    <row r="8" spans="1:5" x14ac:dyDescent="0.25">
      <c r="A8" s="28" t="s">
        <v>49</v>
      </c>
      <c r="B8" s="30">
        <v>95.685459718478583</v>
      </c>
      <c r="C8" s="30">
        <v>100</v>
      </c>
      <c r="D8" s="30">
        <v>4.3145402815214169</v>
      </c>
      <c r="E8" s="13"/>
    </row>
    <row r="9" spans="1:5" x14ac:dyDescent="0.25">
      <c r="A9" s="28" t="s">
        <v>50</v>
      </c>
      <c r="B9" s="30">
        <v>88.624806794497218</v>
      </c>
      <c r="C9" s="30">
        <v>100</v>
      </c>
      <c r="D9" s="30">
        <v>11.375193205502788</v>
      </c>
      <c r="E9" s="13"/>
    </row>
    <row r="10" spans="1:5" x14ac:dyDescent="0.25">
      <c r="A10" s="28" t="s">
        <v>51</v>
      </c>
      <c r="B10" s="30">
        <v>88.370608988730808</v>
      </c>
      <c r="C10" s="30">
        <v>100</v>
      </c>
      <c r="D10" s="30">
        <v>11.629391011269185</v>
      </c>
      <c r="E10" s="13"/>
    </row>
    <row r="11" spans="1:5" x14ac:dyDescent="0.25">
      <c r="A11" s="28" t="s">
        <v>39</v>
      </c>
      <c r="B11" s="29">
        <v>89.238226722462983</v>
      </c>
      <c r="C11" s="29">
        <v>100</v>
      </c>
      <c r="D11" s="29">
        <v>10.761773277537012</v>
      </c>
    </row>
    <row r="12" spans="1:5" x14ac:dyDescent="0.25">
      <c r="A12" s="28" t="s">
        <v>52</v>
      </c>
      <c r="B12" s="29">
        <v>88.598020487988038</v>
      </c>
      <c r="C12" s="29">
        <v>100</v>
      </c>
      <c r="D12" s="29">
        <v>11.40197951201195</v>
      </c>
    </row>
    <row r="13" spans="1:5" x14ac:dyDescent="0.25">
      <c r="A13" s="28" t="s">
        <v>53</v>
      </c>
      <c r="B13" s="29">
        <v>87.926565594416317</v>
      </c>
      <c r="C13" s="29">
        <v>100</v>
      </c>
      <c r="D13" s="37">
        <v>12.073434405583683</v>
      </c>
    </row>
    <row r="14" spans="1:5" x14ac:dyDescent="0.25">
      <c r="A14" s="28" t="s">
        <v>54</v>
      </c>
      <c r="B14" s="29">
        <v>89.425323775199018</v>
      </c>
      <c r="C14" s="29">
        <v>100</v>
      </c>
      <c r="D14" s="29">
        <v>10.574676224800971</v>
      </c>
    </row>
    <row r="15" spans="1:5" x14ac:dyDescent="0.25">
      <c r="A15" s="28" t="s">
        <v>55</v>
      </c>
      <c r="B15" s="29">
        <v>88.460365098785559</v>
      </c>
      <c r="C15" s="29">
        <v>100</v>
      </c>
      <c r="D15" s="29">
        <v>11.539634901214447</v>
      </c>
    </row>
    <row r="16" spans="1:5" x14ac:dyDescent="0.25">
      <c r="A16" s="28" t="s">
        <v>56</v>
      </c>
      <c r="B16" s="29">
        <v>88.923610002456101</v>
      </c>
      <c r="C16" s="29">
        <v>100</v>
      </c>
      <c r="D16" s="29">
        <v>11.076389997543901</v>
      </c>
    </row>
    <row r="17" spans="1:5" x14ac:dyDescent="0.25">
      <c r="A17" s="28" t="s">
        <v>57</v>
      </c>
      <c r="B17" s="29">
        <v>88.712193663445319</v>
      </c>
      <c r="C17" s="29">
        <v>100</v>
      </c>
      <c r="D17" s="29">
        <v>11.287806336554684</v>
      </c>
    </row>
    <row r="18" spans="1:5" x14ac:dyDescent="0.25">
      <c r="A18" s="28" t="s">
        <v>146</v>
      </c>
      <c r="B18" s="29">
        <v>83.535922193793084</v>
      </c>
      <c r="C18" s="29">
        <v>100</v>
      </c>
      <c r="D18" s="38">
        <v>16.464077806206912</v>
      </c>
    </row>
    <row r="19" spans="1:5" x14ac:dyDescent="0.25">
      <c r="A19" s="28" t="s">
        <v>147</v>
      </c>
      <c r="B19" s="29">
        <v>89.385786688695887</v>
      </c>
      <c r="C19" s="29">
        <v>100</v>
      </c>
      <c r="D19" s="29">
        <v>10.614213311304111</v>
      </c>
    </row>
    <row r="20" spans="1:5" x14ac:dyDescent="0.25">
      <c r="A20" s="28" t="s">
        <v>148</v>
      </c>
      <c r="B20" s="29">
        <v>89.222005696297387</v>
      </c>
      <c r="C20" s="29">
        <v>100</v>
      </c>
      <c r="D20" s="29">
        <v>10.777994303702609</v>
      </c>
    </row>
    <row r="21" spans="1:5" x14ac:dyDescent="0.25">
      <c r="A21" s="28" t="s">
        <v>149</v>
      </c>
      <c r="B21" s="29">
        <v>89.106410449192921</v>
      </c>
      <c r="C21" s="29">
        <v>100</v>
      </c>
      <c r="D21" s="29">
        <v>10.893589550807082</v>
      </c>
    </row>
    <row r="22" spans="1:5" x14ac:dyDescent="0.25">
      <c r="A22" s="28" t="s">
        <v>150</v>
      </c>
      <c r="B22" s="29">
        <v>88.404954751925061</v>
      </c>
      <c r="C22" s="29">
        <v>100</v>
      </c>
      <c r="D22" s="29">
        <v>11.595045248074943</v>
      </c>
    </row>
    <row r="23" spans="1:5" ht="14.45" x14ac:dyDescent="0.35">
      <c r="A23" s="62" t="s">
        <v>27</v>
      </c>
      <c r="B23" s="62"/>
      <c r="C23" s="62"/>
      <c r="D23" s="62"/>
    </row>
    <row r="24" spans="1:5" x14ac:dyDescent="0.25">
      <c r="A24" s="36" t="s">
        <v>58</v>
      </c>
      <c r="B24" s="29">
        <v>84.312868018780691</v>
      </c>
      <c r="C24" s="29">
        <v>100</v>
      </c>
      <c r="D24" s="29">
        <v>15.687131981219304</v>
      </c>
      <c r="E24" s="14"/>
    </row>
    <row r="25" spans="1:5" x14ac:dyDescent="0.25">
      <c r="A25" s="36" t="s">
        <v>59</v>
      </c>
      <c r="B25" s="29">
        <v>86.209219218979953</v>
      </c>
      <c r="C25" s="29">
        <v>100</v>
      </c>
      <c r="D25" s="29">
        <v>13.79078078102004</v>
      </c>
      <c r="E25" s="14"/>
    </row>
    <row r="26" spans="1:5" x14ac:dyDescent="0.25">
      <c r="A26" s="36" t="s">
        <v>60</v>
      </c>
      <c r="B26" s="29">
        <v>88.760295470634404</v>
      </c>
      <c r="C26" s="29">
        <v>100</v>
      </c>
      <c r="D26" s="29">
        <v>11.239704529365591</v>
      </c>
      <c r="E26" s="14"/>
    </row>
    <row r="27" spans="1:5" x14ac:dyDescent="0.25">
      <c r="A27" s="36" t="s">
        <v>61</v>
      </c>
      <c r="B27" s="29">
        <v>89.042782154740848</v>
      </c>
      <c r="C27" s="29">
        <v>100</v>
      </c>
      <c r="D27" s="29">
        <v>10.957217845259137</v>
      </c>
      <c r="E27" s="14"/>
    </row>
    <row r="28" spans="1:5" x14ac:dyDescent="0.25">
      <c r="A28" s="36" t="s">
        <v>62</v>
      </c>
      <c r="B28" s="29">
        <v>93.233625976903042</v>
      </c>
      <c r="C28" s="29">
        <v>100</v>
      </c>
      <c r="D28" s="29">
        <v>6.7663740230969545</v>
      </c>
      <c r="E28" s="14"/>
    </row>
    <row r="29" spans="1:5" x14ac:dyDescent="0.25">
      <c r="A29" s="36" t="s">
        <v>227</v>
      </c>
      <c r="B29" s="29">
        <v>230.14463981849178</v>
      </c>
      <c r="C29" s="29">
        <v>100</v>
      </c>
      <c r="D29" s="29">
        <v>-130.14463981849178</v>
      </c>
      <c r="E29" s="14"/>
    </row>
    <row r="30" spans="1:5" x14ac:dyDescent="0.25">
      <c r="A30" s="36" t="s">
        <v>63</v>
      </c>
      <c r="B30" s="29">
        <v>85.674426059700366</v>
      </c>
      <c r="C30" s="29">
        <v>100</v>
      </c>
      <c r="D30" s="29">
        <v>14.32557394029963</v>
      </c>
      <c r="E30" s="15"/>
    </row>
    <row r="31" spans="1:5" x14ac:dyDescent="0.25">
      <c r="A31" s="36" t="s">
        <v>64</v>
      </c>
      <c r="B31" s="29">
        <v>86.628396057897831</v>
      </c>
      <c r="C31" s="29">
        <v>100</v>
      </c>
      <c r="D31" s="29">
        <v>13.371603942102183</v>
      </c>
      <c r="E31" s="15"/>
    </row>
    <row r="32" spans="1:5" x14ac:dyDescent="0.25">
      <c r="A32" s="36" t="s">
        <v>65</v>
      </c>
      <c r="B32" s="29">
        <v>86.312793940571922</v>
      </c>
      <c r="C32" s="29">
        <v>100</v>
      </c>
      <c r="D32" s="29">
        <v>13.687206059428082</v>
      </c>
      <c r="E32" s="14"/>
    </row>
    <row r="33" spans="1:5" x14ac:dyDescent="0.25">
      <c r="A33" s="36" t="s">
        <v>66</v>
      </c>
      <c r="B33" s="29">
        <v>88.174689559788206</v>
      </c>
      <c r="C33" s="29">
        <v>100</v>
      </c>
      <c r="D33" s="29">
        <v>11.825310440211801</v>
      </c>
      <c r="E33" s="14"/>
    </row>
    <row r="34" spans="1:5" x14ac:dyDescent="0.25">
      <c r="A34" s="36" t="s">
        <v>67</v>
      </c>
      <c r="B34" s="29">
        <v>80.795937907590911</v>
      </c>
      <c r="C34" s="29">
        <v>100</v>
      </c>
      <c r="D34" s="37">
        <v>19.204062092409092</v>
      </c>
      <c r="E34" s="14"/>
    </row>
    <row r="35" spans="1:5" x14ac:dyDescent="0.25">
      <c r="A35" s="36" t="s">
        <v>68</v>
      </c>
      <c r="B35" s="29">
        <v>77.31564352166653</v>
      </c>
      <c r="C35" s="29">
        <v>100</v>
      </c>
      <c r="D35" s="38">
        <v>22.684356478333466</v>
      </c>
      <c r="E35" s="14"/>
    </row>
    <row r="36" spans="1:5" x14ac:dyDescent="0.25">
      <c r="A36" s="36" t="s">
        <v>69</v>
      </c>
      <c r="B36" s="29">
        <v>88.740123291467143</v>
      </c>
      <c r="C36" s="29">
        <v>100</v>
      </c>
      <c r="D36" s="29">
        <v>11.259876708532857</v>
      </c>
      <c r="E36" s="14"/>
    </row>
    <row r="37" spans="1:5" x14ac:dyDescent="0.25">
      <c r="A37" s="36" t="s">
        <v>127</v>
      </c>
      <c r="B37" s="29">
        <v>88.398160376946109</v>
      </c>
      <c r="C37" s="29">
        <v>100</v>
      </c>
      <c r="D37" s="29">
        <v>11.601839623053889</v>
      </c>
      <c r="E37" s="14"/>
    </row>
    <row r="38" spans="1:5" x14ac:dyDescent="0.25">
      <c r="A38" s="36" t="s">
        <v>128</v>
      </c>
      <c r="B38" s="29">
        <v>93.260797342192021</v>
      </c>
      <c r="C38" s="29">
        <v>100</v>
      </c>
      <c r="D38" s="29">
        <v>6.7392026578079856</v>
      </c>
      <c r="E38" s="14"/>
    </row>
    <row r="39" spans="1:5" x14ac:dyDescent="0.25">
      <c r="A39" s="36" t="s">
        <v>129</v>
      </c>
      <c r="B39" s="29">
        <v>87.917367765928304</v>
      </c>
      <c r="C39" s="29">
        <v>100</v>
      </c>
      <c r="D39" s="29">
        <v>12.082632234071699</v>
      </c>
      <c r="E39" s="14"/>
    </row>
    <row r="40" spans="1:5" x14ac:dyDescent="0.25">
      <c r="A40" s="36" t="s">
        <v>228</v>
      </c>
      <c r="B40" s="29">
        <v>84.361024725351569</v>
      </c>
      <c r="C40" s="29">
        <v>100</v>
      </c>
      <c r="D40" s="29">
        <v>15.638975274648438</v>
      </c>
      <c r="E40" s="15"/>
    </row>
    <row r="41" spans="1:5" x14ac:dyDescent="0.25">
      <c r="A41" s="36" t="s">
        <v>70</v>
      </c>
      <c r="B41" s="29">
        <v>90.22187192564472</v>
      </c>
      <c r="C41" s="29">
        <v>100</v>
      </c>
      <c r="D41" s="29">
        <v>9.7781280743552852</v>
      </c>
      <c r="E41" s="14"/>
    </row>
    <row r="42" spans="1:5" x14ac:dyDescent="0.25">
      <c r="A42" s="36" t="s">
        <v>71</v>
      </c>
      <c r="B42" s="29">
        <v>88.997804345989422</v>
      </c>
      <c r="C42" s="29">
        <v>100</v>
      </c>
      <c r="D42" s="29">
        <v>11.002195654010583</v>
      </c>
      <c r="E42" s="14"/>
    </row>
    <row r="43" spans="1:5" x14ac:dyDescent="0.25">
      <c r="A43" s="36" t="s">
        <v>216</v>
      </c>
      <c r="B43" s="24">
        <v>90.54779532360719</v>
      </c>
      <c r="C43" s="24">
        <v>100</v>
      </c>
      <c r="D43" s="24">
        <v>9.4522046763927943</v>
      </c>
      <c r="E43" s="14"/>
    </row>
    <row r="44" spans="1:5" x14ac:dyDescent="0.25">
      <c r="A44" s="36" t="s">
        <v>229</v>
      </c>
      <c r="B44" s="10">
        <v>90.894452761097611</v>
      </c>
      <c r="C44" s="10">
        <v>100</v>
      </c>
      <c r="D44" s="10">
        <v>9.105547238902389</v>
      </c>
      <c r="E44" s="14"/>
    </row>
    <row r="45" spans="1:5" x14ac:dyDescent="0.25">
      <c r="A45" s="36" t="s">
        <v>72</v>
      </c>
      <c r="B45" s="29">
        <v>91.281979935495741</v>
      </c>
      <c r="C45" s="29">
        <v>100</v>
      </c>
      <c r="D45" s="29">
        <v>8.7180200645042625</v>
      </c>
      <c r="E45" s="14"/>
    </row>
    <row r="46" spans="1:5" x14ac:dyDescent="0.25">
      <c r="A46" s="63" t="s">
        <v>23</v>
      </c>
      <c r="B46" s="63"/>
      <c r="C46" s="63"/>
      <c r="D46" s="63"/>
    </row>
    <row r="47" spans="1:5" x14ac:dyDescent="0.25">
      <c r="A47" s="36" t="s">
        <v>73</v>
      </c>
      <c r="B47" s="29">
        <v>75.818968671610122</v>
      </c>
      <c r="C47" s="29">
        <v>100</v>
      </c>
      <c r="D47" s="37">
        <v>24.181031328389878</v>
      </c>
    </row>
    <row r="48" spans="1:5" x14ac:dyDescent="0.25">
      <c r="A48" s="28" t="s">
        <v>74</v>
      </c>
      <c r="B48" s="29">
        <v>83.457443343348331</v>
      </c>
      <c r="C48" s="29">
        <v>100</v>
      </c>
      <c r="D48" s="29">
        <v>16.542556656651676</v>
      </c>
    </row>
    <row r="49" spans="1:4" x14ac:dyDescent="0.25">
      <c r="A49" s="28" t="s">
        <v>75</v>
      </c>
      <c r="B49" s="29">
        <v>88.825422018598815</v>
      </c>
      <c r="C49" s="29">
        <v>100</v>
      </c>
      <c r="D49" s="29">
        <v>11.174577981401191</v>
      </c>
    </row>
    <row r="50" spans="1:4" x14ac:dyDescent="0.25">
      <c r="A50" s="28" t="s">
        <v>76</v>
      </c>
      <c r="B50" s="29">
        <v>78.348403501271349</v>
      </c>
      <c r="C50" s="29">
        <v>100</v>
      </c>
      <c r="D50" s="37">
        <v>21.651596498728654</v>
      </c>
    </row>
    <row r="51" spans="1:4" x14ac:dyDescent="0.25">
      <c r="A51" s="28" t="s">
        <v>77</v>
      </c>
      <c r="B51" s="29">
        <v>100.60099185783137</v>
      </c>
      <c r="C51" s="29">
        <v>100</v>
      </c>
      <c r="D51" s="29">
        <v>-0.60099185783137887</v>
      </c>
    </row>
    <row r="52" spans="1:4" x14ac:dyDescent="0.25">
      <c r="A52" s="28" t="s">
        <v>78</v>
      </c>
      <c r="B52" s="29">
        <v>89.698850476839283</v>
      </c>
      <c r="C52" s="29">
        <v>100</v>
      </c>
      <c r="D52" s="29">
        <v>10.301149523160724</v>
      </c>
    </row>
    <row r="53" spans="1:4" x14ac:dyDescent="0.25">
      <c r="A53" s="28" t="s">
        <v>79</v>
      </c>
      <c r="B53" s="29">
        <v>90.655537954916838</v>
      </c>
      <c r="C53" s="29">
        <v>100</v>
      </c>
      <c r="D53" s="29">
        <v>9.3444620450831692</v>
      </c>
    </row>
    <row r="54" spans="1:4" x14ac:dyDescent="0.25">
      <c r="A54" s="28" t="s">
        <v>40</v>
      </c>
      <c r="B54" s="29">
        <v>88.811224589237341</v>
      </c>
      <c r="C54" s="29">
        <v>100</v>
      </c>
      <c r="D54" s="29">
        <v>11.188775410762663</v>
      </c>
    </row>
    <row r="55" spans="1:4" x14ac:dyDescent="0.25">
      <c r="A55" s="28" t="s">
        <v>80</v>
      </c>
      <c r="B55" s="29">
        <v>93.323284664490487</v>
      </c>
      <c r="C55" s="29">
        <v>100</v>
      </c>
      <c r="D55" s="29">
        <v>6.6767153355095088</v>
      </c>
    </row>
    <row r="56" spans="1:4" x14ac:dyDescent="0.25">
      <c r="A56" s="28" t="s">
        <v>81</v>
      </c>
      <c r="B56" s="29">
        <v>91.391359278684646</v>
      </c>
      <c r="C56" s="29">
        <v>100</v>
      </c>
      <c r="D56" s="29">
        <v>8.6086407213153535</v>
      </c>
    </row>
    <row r="57" spans="1:4" x14ac:dyDescent="0.25">
      <c r="A57" s="28" t="s">
        <v>82</v>
      </c>
      <c r="B57" s="29">
        <v>89.977731628332606</v>
      </c>
      <c r="C57" s="29">
        <v>100</v>
      </c>
      <c r="D57" s="29">
        <v>10.022268371667398</v>
      </c>
    </row>
    <row r="58" spans="1:4" x14ac:dyDescent="0.25">
      <c r="A58" s="28" t="s">
        <v>83</v>
      </c>
      <c r="B58" s="29">
        <v>90.511138801932915</v>
      </c>
      <c r="C58" s="29">
        <v>100</v>
      </c>
      <c r="D58" s="29">
        <v>9.4888611980670774</v>
      </c>
    </row>
    <row r="59" spans="1:4" x14ac:dyDescent="0.25">
      <c r="A59" s="28" t="s">
        <v>144</v>
      </c>
      <c r="B59" s="29">
        <v>100.78095904357274</v>
      </c>
      <c r="C59" s="29">
        <v>100</v>
      </c>
      <c r="D59" s="29">
        <v>-0.7809590435727376</v>
      </c>
    </row>
    <row r="60" spans="1:4" x14ac:dyDescent="0.25">
      <c r="A60" s="28" t="s">
        <v>145</v>
      </c>
      <c r="B60" s="29">
        <v>79.436258585761706</v>
      </c>
      <c r="C60" s="29">
        <v>100</v>
      </c>
      <c r="D60" s="29">
        <v>20.56374141423829</v>
      </c>
    </row>
    <row r="61" spans="1:4" ht="15.75" customHeight="1" x14ac:dyDescent="0.25">
      <c r="A61" s="64" t="s">
        <v>85</v>
      </c>
      <c r="B61" s="64"/>
      <c r="C61" s="64"/>
      <c r="D61" s="64"/>
    </row>
    <row r="62" spans="1:4" x14ac:dyDescent="0.25">
      <c r="A62" s="47" t="s">
        <v>89</v>
      </c>
      <c r="B62" s="29">
        <v>93.516652489694465</v>
      </c>
      <c r="C62" s="29">
        <v>100.1712468714161</v>
      </c>
      <c r="D62" s="29">
        <v>6.3232031686638601</v>
      </c>
    </row>
    <row r="63" spans="1:4" x14ac:dyDescent="0.25">
      <c r="A63" s="47" t="s">
        <v>233</v>
      </c>
      <c r="B63" s="29"/>
      <c r="C63" s="29"/>
      <c r="D63" s="29"/>
    </row>
    <row r="64" spans="1:4" x14ac:dyDescent="0.25">
      <c r="A64" s="47" t="s">
        <v>234</v>
      </c>
      <c r="B64" s="29">
        <v>88.863458876149224</v>
      </c>
      <c r="C64" s="29">
        <v>100</v>
      </c>
      <c r="D64" s="29">
        <v>11.136541123850774</v>
      </c>
    </row>
    <row r="65" spans="1:4" x14ac:dyDescent="0.25">
      <c r="A65" s="47" t="s">
        <v>86</v>
      </c>
      <c r="B65" s="29">
        <v>90.211144991545069</v>
      </c>
      <c r="C65" s="29">
        <v>100</v>
      </c>
      <c r="D65" s="29">
        <v>9.7888550084549326</v>
      </c>
    </row>
    <row r="66" spans="1:4" x14ac:dyDescent="0.25">
      <c r="A66" s="47" t="s">
        <v>90</v>
      </c>
      <c r="B66" s="29">
        <v>91.756124730421021</v>
      </c>
      <c r="C66" s="29">
        <v>100</v>
      </c>
      <c r="D66" s="29">
        <v>8.2438752695789823</v>
      </c>
    </row>
    <row r="67" spans="1:4" x14ac:dyDescent="0.25">
      <c r="A67" s="47" t="s">
        <v>253</v>
      </c>
      <c r="B67" s="29">
        <v>90.089549821431675</v>
      </c>
      <c r="C67" s="29">
        <v>100</v>
      </c>
      <c r="D67" s="29">
        <v>9.9104501785683201</v>
      </c>
    </row>
    <row r="68" spans="1:4" x14ac:dyDescent="0.25">
      <c r="A68" s="47" t="s">
        <v>91</v>
      </c>
      <c r="B68" s="29">
        <v>89.880252755167234</v>
      </c>
      <c r="C68" s="29">
        <v>100</v>
      </c>
      <c r="D68" s="29">
        <v>10.119747244832777</v>
      </c>
    </row>
    <row r="69" spans="1:4" x14ac:dyDescent="0.25">
      <c r="A69" s="47" t="s">
        <v>235</v>
      </c>
      <c r="B69" s="29">
        <v>89.692792195370657</v>
      </c>
      <c r="C69" s="29">
        <v>100</v>
      </c>
      <c r="D69" s="29">
        <v>10.307207804629348</v>
      </c>
    </row>
    <row r="70" spans="1:4" x14ac:dyDescent="0.25">
      <c r="A70" s="47" t="s">
        <v>236</v>
      </c>
      <c r="B70" s="29"/>
      <c r="C70" s="29"/>
      <c r="D70" s="29"/>
    </row>
    <row r="71" spans="1:4" x14ac:dyDescent="0.25">
      <c r="A71" s="47" t="s">
        <v>93</v>
      </c>
      <c r="B71" s="29">
        <v>90.031733843434893</v>
      </c>
      <c r="C71" s="29">
        <v>100</v>
      </c>
      <c r="D71" s="29">
        <v>9.9682661565650967</v>
      </c>
    </row>
    <row r="72" spans="1:4" x14ac:dyDescent="0.25">
      <c r="A72" s="47" t="s">
        <v>94</v>
      </c>
      <c r="B72" s="29">
        <v>88.239220527875801</v>
      </c>
      <c r="C72" s="29">
        <v>100</v>
      </c>
      <c r="D72" s="29">
        <v>11.760779472124206</v>
      </c>
    </row>
    <row r="73" spans="1:4" x14ac:dyDescent="0.25">
      <c r="A73" s="47" t="s">
        <v>95</v>
      </c>
      <c r="B73" s="29">
        <v>87.841999996093591</v>
      </c>
      <c r="C73" s="29">
        <v>100</v>
      </c>
      <c r="D73" s="29">
        <v>12.158000003906411</v>
      </c>
    </row>
    <row r="74" spans="1:4" x14ac:dyDescent="0.25">
      <c r="A74" s="47" t="s">
        <v>96</v>
      </c>
      <c r="B74" s="29">
        <v>88.379970889441623</v>
      </c>
      <c r="C74" s="29">
        <v>100</v>
      </c>
      <c r="D74" s="29">
        <v>11.620029110558383</v>
      </c>
    </row>
    <row r="75" spans="1:4" x14ac:dyDescent="0.25">
      <c r="A75" s="47" t="s">
        <v>99</v>
      </c>
      <c r="B75" s="29">
        <v>89.864353865990921</v>
      </c>
      <c r="C75" s="29">
        <v>100</v>
      </c>
      <c r="D75" s="29">
        <v>10.135646134009079</v>
      </c>
    </row>
    <row r="76" spans="1:4" x14ac:dyDescent="0.25">
      <c r="A76" s="47" t="s">
        <v>100</v>
      </c>
      <c r="B76" s="29">
        <v>91.07483396671887</v>
      </c>
      <c r="C76" s="29">
        <v>100</v>
      </c>
      <c r="D76" s="29">
        <v>8.9251660332811298</v>
      </c>
    </row>
    <row r="77" spans="1:4" x14ac:dyDescent="0.25">
      <c r="A77" s="47" t="s">
        <v>101</v>
      </c>
      <c r="B77" s="29">
        <v>91.48784436687302</v>
      </c>
      <c r="C77" s="29">
        <v>100</v>
      </c>
      <c r="D77" s="29">
        <v>8.5121556331269943</v>
      </c>
    </row>
    <row r="78" spans="1:4" x14ac:dyDescent="0.25">
      <c r="A78" s="47" t="s">
        <v>102</v>
      </c>
      <c r="B78" s="29">
        <v>88.039518046633773</v>
      </c>
      <c r="C78" s="29">
        <v>100</v>
      </c>
      <c r="D78" s="29">
        <v>11.960481953366219</v>
      </c>
    </row>
    <row r="79" spans="1:4" x14ac:dyDescent="0.25">
      <c r="A79" s="47" t="s">
        <v>103</v>
      </c>
      <c r="B79" s="29">
        <v>94.427161660467249</v>
      </c>
      <c r="C79" s="29">
        <v>100</v>
      </c>
      <c r="D79" s="29">
        <v>5.5728383395327485</v>
      </c>
    </row>
    <row r="80" spans="1:4" x14ac:dyDescent="0.25">
      <c r="A80" s="47" t="s">
        <v>98</v>
      </c>
      <c r="B80" s="29">
        <v>88.545492964126908</v>
      </c>
      <c r="C80" s="29">
        <v>100</v>
      </c>
      <c r="D80" s="29">
        <v>11.454507035873085</v>
      </c>
    </row>
    <row r="81" spans="1:4" x14ac:dyDescent="0.25">
      <c r="A81" s="47" t="s">
        <v>237</v>
      </c>
      <c r="B81" s="29">
        <v>88.697745750569368</v>
      </c>
      <c r="C81" s="29">
        <v>100</v>
      </c>
      <c r="D81" s="29">
        <v>11.302254249430632</v>
      </c>
    </row>
    <row r="82" spans="1:4" x14ac:dyDescent="0.25">
      <c r="A82" s="47" t="s">
        <v>238</v>
      </c>
      <c r="B82" s="29"/>
      <c r="C82" s="29"/>
      <c r="D82" s="29"/>
    </row>
    <row r="83" spans="1:4" x14ac:dyDescent="0.25">
      <c r="A83" s="47" t="s">
        <v>104</v>
      </c>
      <c r="B83" s="29">
        <v>87.744176273911549</v>
      </c>
      <c r="C83" s="29">
        <v>100</v>
      </c>
      <c r="D83" s="29">
        <v>12.255823726088444</v>
      </c>
    </row>
    <row r="84" spans="1:4" x14ac:dyDescent="0.25">
      <c r="A84" s="47" t="s">
        <v>105</v>
      </c>
      <c r="B84" s="29">
        <v>88.537198839348164</v>
      </c>
      <c r="C84" s="29">
        <v>100</v>
      </c>
      <c r="D84" s="29">
        <v>11.462801160651848</v>
      </c>
    </row>
    <row r="85" spans="1:4" x14ac:dyDescent="0.25">
      <c r="A85" s="47" t="s">
        <v>239</v>
      </c>
      <c r="B85" s="29">
        <v>89.486080148684763</v>
      </c>
      <c r="C85" s="29">
        <v>100</v>
      </c>
      <c r="D85" s="29">
        <v>10.513919851315235</v>
      </c>
    </row>
    <row r="86" spans="1:4" x14ac:dyDescent="0.25">
      <c r="A86" s="47" t="s">
        <v>240</v>
      </c>
      <c r="B86" s="29">
        <v>87.3662540794015</v>
      </c>
      <c r="C86" s="29">
        <v>100</v>
      </c>
      <c r="D86" s="38">
        <v>12.633745920598505</v>
      </c>
    </row>
    <row r="87" spans="1:4" x14ac:dyDescent="0.25">
      <c r="A87" s="47" t="s">
        <v>241</v>
      </c>
      <c r="B87" s="29">
        <v>87.684343047314627</v>
      </c>
      <c r="C87" s="29">
        <v>100</v>
      </c>
      <c r="D87" s="38">
        <v>12.315656952685373</v>
      </c>
    </row>
    <row r="88" spans="1:4" x14ac:dyDescent="0.25">
      <c r="A88" s="47" t="s">
        <v>37</v>
      </c>
      <c r="B88" s="29"/>
      <c r="C88" s="29"/>
      <c r="D88" s="29"/>
    </row>
    <row r="89" spans="1:4" x14ac:dyDescent="0.25">
      <c r="A89" s="47" t="s">
        <v>242</v>
      </c>
      <c r="B89" s="29">
        <v>88.713391823743365</v>
      </c>
      <c r="C89" s="29">
        <v>100</v>
      </c>
      <c r="D89" s="29">
        <v>11.28660817625663</v>
      </c>
    </row>
    <row r="90" spans="1:4" x14ac:dyDescent="0.25">
      <c r="A90" s="47" t="s">
        <v>107</v>
      </c>
      <c r="B90" s="29">
        <v>88.890084518843892</v>
      </c>
      <c r="C90" s="29">
        <v>100</v>
      </c>
      <c r="D90" s="29">
        <v>11.109915481156108</v>
      </c>
    </row>
    <row r="91" spans="1:4" s="46" customFormat="1" x14ac:dyDescent="0.25">
      <c r="A91" s="47" t="s">
        <v>88</v>
      </c>
      <c r="B91" s="29">
        <v>88.663582928577895</v>
      </c>
      <c r="C91" s="29">
        <v>100</v>
      </c>
      <c r="D91" s="29">
        <v>11.336417071422112</v>
      </c>
    </row>
    <row r="92" spans="1:4" x14ac:dyDescent="0.25">
      <c r="A92" s="47" t="s">
        <v>243</v>
      </c>
      <c r="B92" s="29">
        <v>88.944556621154319</v>
      </c>
      <c r="C92" s="29">
        <v>100</v>
      </c>
      <c r="D92" s="29">
        <v>11.055443378845686</v>
      </c>
    </row>
    <row r="93" spans="1:4" x14ac:dyDescent="0.25">
      <c r="A93" s="47" t="s">
        <v>92</v>
      </c>
      <c r="B93" s="29">
        <v>92.718216318785892</v>
      </c>
      <c r="C93" s="29">
        <v>100</v>
      </c>
      <c r="D93" s="29">
        <v>7.2817836812141046</v>
      </c>
    </row>
    <row r="94" spans="1:4" x14ac:dyDescent="0.25">
      <c r="A94" s="47" t="s">
        <v>97</v>
      </c>
      <c r="B94" s="29">
        <v>91.268606203957688</v>
      </c>
      <c r="C94" s="29">
        <v>100</v>
      </c>
      <c r="D94" s="29">
        <v>8.7313937960423083</v>
      </c>
    </row>
    <row r="95" spans="1:4" x14ac:dyDescent="0.25">
      <c r="A95" s="47" t="s">
        <v>87</v>
      </c>
      <c r="B95" s="29">
        <v>91.404012701146414</v>
      </c>
      <c r="C95" s="29">
        <v>100</v>
      </c>
      <c r="D95" s="29">
        <v>8.5959872988535793</v>
      </c>
    </row>
    <row r="96" spans="1:4" x14ac:dyDescent="0.25">
      <c r="A96" s="47" t="s">
        <v>244</v>
      </c>
      <c r="B96" s="29">
        <v>87.662188386612286</v>
      </c>
      <c r="C96" s="29">
        <v>100</v>
      </c>
      <c r="D96" s="29">
        <v>12.337811613387718</v>
      </c>
    </row>
    <row r="97" spans="1:4" x14ac:dyDescent="0.25">
      <c r="A97" s="47" t="s">
        <v>245</v>
      </c>
      <c r="B97" s="29"/>
      <c r="C97" s="29"/>
      <c r="D97" s="29"/>
    </row>
    <row r="98" spans="1:4" x14ac:dyDescent="0.25">
      <c r="A98" s="47" t="s">
        <v>246</v>
      </c>
      <c r="B98" s="29"/>
      <c r="C98" s="29"/>
      <c r="D98" s="29"/>
    </row>
    <row r="99" spans="1:4" x14ac:dyDescent="0.25">
      <c r="A99" s="47" t="s">
        <v>247</v>
      </c>
      <c r="B99" s="29">
        <v>90.920836436273405</v>
      </c>
      <c r="C99" s="29">
        <v>100</v>
      </c>
      <c r="D99" s="29">
        <v>9.0791635637265991</v>
      </c>
    </row>
    <row r="100" spans="1:4" x14ac:dyDescent="0.25">
      <c r="A100" s="47" t="s">
        <v>141</v>
      </c>
      <c r="B100" s="29">
        <v>89.671308625912289</v>
      </c>
      <c r="C100" s="29">
        <v>100</v>
      </c>
      <c r="D100" s="29">
        <v>10.328691374087706</v>
      </c>
    </row>
    <row r="101" spans="1:4" x14ac:dyDescent="0.25">
      <c r="A101" s="47" t="s">
        <v>140</v>
      </c>
      <c r="B101" s="29">
        <v>90.046648343035471</v>
      </c>
      <c r="C101" s="29">
        <v>100</v>
      </c>
      <c r="D101" s="29">
        <v>9.9533516569645268</v>
      </c>
    </row>
    <row r="102" spans="1:4" x14ac:dyDescent="0.25">
      <c r="A102" s="47" t="s">
        <v>248</v>
      </c>
      <c r="B102" s="29"/>
      <c r="C102" s="29"/>
      <c r="D102" s="29"/>
    </row>
    <row r="103" spans="1:4" ht="14.1" customHeight="1" x14ac:dyDescent="0.25">
      <c r="A103" s="47" t="s">
        <v>139</v>
      </c>
      <c r="B103" s="29">
        <v>88.710222170025816</v>
      </c>
      <c r="C103" s="29">
        <v>100</v>
      </c>
      <c r="D103" s="29">
        <v>11.28977782997419</v>
      </c>
    </row>
    <row r="104" spans="1:4" ht="14.1" customHeight="1" x14ac:dyDescent="0.25">
      <c r="A104" s="47" t="s">
        <v>249</v>
      </c>
      <c r="B104" s="29"/>
      <c r="C104" s="29"/>
      <c r="D104" s="29"/>
    </row>
    <row r="105" spans="1:4" ht="14.1" customHeight="1" x14ac:dyDescent="0.25">
      <c r="A105" s="47" t="s">
        <v>252</v>
      </c>
      <c r="B105" s="29"/>
      <c r="C105" s="29"/>
      <c r="D105" s="29"/>
    </row>
    <row r="106" spans="1:4" ht="14.1" customHeight="1" x14ac:dyDescent="0.25">
      <c r="A106" s="47" t="s">
        <v>137</v>
      </c>
      <c r="B106" s="29">
        <v>88.690922766287272</v>
      </c>
      <c r="C106" s="29">
        <v>100</v>
      </c>
      <c r="D106" s="29">
        <v>11.309077233712717</v>
      </c>
    </row>
    <row r="107" spans="1:4" ht="14.1" customHeight="1" x14ac:dyDescent="0.25">
      <c r="A107" s="47" t="s">
        <v>222</v>
      </c>
      <c r="B107" s="29">
        <v>71.64020030968932</v>
      </c>
      <c r="C107" s="29">
        <v>100</v>
      </c>
      <c r="D107" s="37">
        <v>28.359799690310684</v>
      </c>
    </row>
    <row r="108" spans="1:4" ht="14.1" customHeight="1" x14ac:dyDescent="0.25">
      <c r="A108" s="47" t="s">
        <v>223</v>
      </c>
      <c r="B108" s="29">
        <v>88.441069057104954</v>
      </c>
      <c r="C108" s="29">
        <v>100</v>
      </c>
      <c r="D108" s="29">
        <v>11.558930942895051</v>
      </c>
    </row>
    <row r="109" spans="1:4" ht="14.1" customHeight="1" x14ac:dyDescent="0.25">
      <c r="A109" s="47" t="s">
        <v>224</v>
      </c>
      <c r="B109" s="29">
        <v>86.997984073869063</v>
      </c>
      <c r="C109" s="29">
        <v>100</v>
      </c>
      <c r="D109" s="37">
        <v>13.002015926130939</v>
      </c>
    </row>
    <row r="110" spans="1:4" ht="14.1" customHeight="1" x14ac:dyDescent="0.25">
      <c r="A110" s="47" t="s">
        <v>225</v>
      </c>
      <c r="B110" s="29"/>
      <c r="C110" s="29"/>
      <c r="D110" s="29"/>
    </row>
    <row r="111" spans="1:4" ht="14.1" customHeight="1" x14ac:dyDescent="0.25">
      <c r="A111" s="47" t="s">
        <v>250</v>
      </c>
      <c r="B111" s="29"/>
      <c r="C111" s="29"/>
      <c r="D111" s="29"/>
    </row>
    <row r="112" spans="1:4" ht="14.1" customHeight="1" x14ac:dyDescent="0.25">
      <c r="A112" s="47" t="s">
        <v>251</v>
      </c>
      <c r="B112" s="29"/>
      <c r="C112" s="29"/>
      <c r="D112" s="29"/>
    </row>
    <row r="113" spans="1:13" ht="14.1" customHeight="1" x14ac:dyDescent="0.25">
      <c r="A113" s="47" t="s">
        <v>226</v>
      </c>
      <c r="B113" s="29"/>
      <c r="C113" s="29"/>
      <c r="D113" s="29"/>
    </row>
    <row r="114" spans="1:13" ht="14.1" customHeight="1" x14ac:dyDescent="0.25">
      <c r="A114" s="47" t="s">
        <v>138</v>
      </c>
      <c r="B114" s="29"/>
      <c r="C114" s="29"/>
      <c r="D114" s="29"/>
    </row>
    <row r="115" spans="1:13" x14ac:dyDescent="0.25">
      <c r="A115" s="65" t="s">
        <v>35</v>
      </c>
      <c r="B115" s="66"/>
      <c r="C115" s="66"/>
      <c r="D115" s="67"/>
    </row>
    <row r="116" spans="1:13" x14ac:dyDescent="0.25">
      <c r="A116" s="28" t="s">
        <v>108</v>
      </c>
      <c r="B116" s="29">
        <v>83.188748181031173</v>
      </c>
      <c r="C116" s="29">
        <v>100</v>
      </c>
      <c r="D116" s="29">
        <v>16.811251818968831</v>
      </c>
      <c r="E116" s="16"/>
    </row>
    <row r="117" spans="1:13" x14ac:dyDescent="0.25">
      <c r="A117" s="28" t="s">
        <v>109</v>
      </c>
      <c r="B117" s="29">
        <v>298.4244084560051</v>
      </c>
      <c r="C117" s="29">
        <v>100</v>
      </c>
      <c r="D117" s="29">
        <v>-198.4244084560051</v>
      </c>
      <c r="E117" s="16"/>
    </row>
    <row r="118" spans="1:13" x14ac:dyDescent="0.25">
      <c r="A118" s="28" t="s">
        <v>110</v>
      </c>
      <c r="B118" s="29">
        <v>76.017561028233288</v>
      </c>
      <c r="C118" s="29">
        <v>100</v>
      </c>
      <c r="D118" s="37">
        <v>23.982438971766719</v>
      </c>
      <c r="E118" s="16"/>
    </row>
    <row r="119" spans="1:13" x14ac:dyDescent="0.25">
      <c r="A119" s="28" t="s">
        <v>111</v>
      </c>
      <c r="B119" s="29">
        <v>87.74486128680104</v>
      </c>
      <c r="C119" s="29">
        <v>100</v>
      </c>
      <c r="D119" s="29">
        <v>12.255138713198965</v>
      </c>
      <c r="E119" s="16"/>
    </row>
    <row r="120" spans="1:13" x14ac:dyDescent="0.25">
      <c r="A120" s="28" t="s">
        <v>112</v>
      </c>
      <c r="B120" s="29">
        <v>94.159567289486887</v>
      </c>
      <c r="C120" s="29">
        <v>100</v>
      </c>
      <c r="D120" s="29">
        <v>5.8404327105131104</v>
      </c>
      <c r="E120" s="16"/>
    </row>
    <row r="121" spans="1:13" x14ac:dyDescent="0.25">
      <c r="A121" s="28" t="s">
        <v>113</v>
      </c>
      <c r="B121" s="29">
        <v>88.541622578365477</v>
      </c>
      <c r="C121" s="29">
        <v>100</v>
      </c>
      <c r="D121" s="29">
        <v>11.458377421634525</v>
      </c>
      <c r="E121" s="16"/>
      <c r="K121" s="48"/>
      <c r="L121" s="48"/>
      <c r="M121" s="49"/>
    </row>
    <row r="122" spans="1:13" ht="15" customHeight="1" x14ac:dyDescent="0.25">
      <c r="A122" s="28" t="s">
        <v>114</v>
      </c>
      <c r="B122" s="29">
        <v>97.158874699946622</v>
      </c>
      <c r="C122" s="29">
        <v>100</v>
      </c>
      <c r="D122" s="29">
        <v>2.8411253000533931</v>
      </c>
      <c r="E122" s="16"/>
    </row>
    <row r="123" spans="1:13" x14ac:dyDescent="0.25">
      <c r="A123" s="28" t="s">
        <v>115</v>
      </c>
      <c r="B123" s="29">
        <v>87.244900545039314</v>
      </c>
      <c r="C123" s="29">
        <v>100</v>
      </c>
      <c r="D123" s="29">
        <v>12.755099454960694</v>
      </c>
      <c r="E123" s="16"/>
    </row>
    <row r="124" spans="1:13" x14ac:dyDescent="0.25">
      <c r="A124" s="28" t="s">
        <v>116</v>
      </c>
      <c r="B124" s="29">
        <v>88.679413367517824</v>
      </c>
      <c r="C124" s="29">
        <v>100</v>
      </c>
      <c r="D124" s="29">
        <v>11.320586632482177</v>
      </c>
      <c r="E124" s="16"/>
    </row>
    <row r="125" spans="1:13" x14ac:dyDescent="0.25">
      <c r="A125" s="28" t="s">
        <v>117</v>
      </c>
      <c r="B125" s="29">
        <v>89.199847698570949</v>
      </c>
      <c r="C125" s="29">
        <v>100</v>
      </c>
      <c r="D125" s="29">
        <v>10.800152301429055</v>
      </c>
      <c r="E125" s="16"/>
    </row>
    <row r="126" spans="1:13" x14ac:dyDescent="0.25">
      <c r="A126" s="28" t="s">
        <v>118</v>
      </c>
      <c r="B126" s="29">
        <v>88.190003662895705</v>
      </c>
      <c r="C126" s="29">
        <v>100</v>
      </c>
      <c r="D126" s="29">
        <v>11.8099963371043</v>
      </c>
      <c r="E126" s="16"/>
    </row>
    <row r="127" spans="1:13" x14ac:dyDescent="0.25">
      <c r="A127" s="28" t="s">
        <v>119</v>
      </c>
      <c r="B127" s="29">
        <v>88.200165388711739</v>
      </c>
      <c r="C127" s="29">
        <v>100</v>
      </c>
      <c r="D127" s="29">
        <v>11.799834611288261</v>
      </c>
      <c r="E127" s="16"/>
    </row>
    <row r="128" spans="1:13" x14ac:dyDescent="0.25">
      <c r="A128" s="28" t="s">
        <v>230</v>
      </c>
      <c r="B128" s="29">
        <v>81.738216866222231</v>
      </c>
      <c r="C128" s="29">
        <v>100</v>
      </c>
      <c r="D128" s="37">
        <v>18.261783133777765</v>
      </c>
      <c r="E128" s="16"/>
    </row>
    <row r="129" spans="1:5" x14ac:dyDescent="0.25">
      <c r="A129" s="28" t="s">
        <v>120</v>
      </c>
      <c r="B129" s="29">
        <v>85.638711317655407</v>
      </c>
      <c r="C129" s="29">
        <v>100</v>
      </c>
      <c r="D129" s="29">
        <v>14.361288682344586</v>
      </c>
      <c r="E129" s="16"/>
    </row>
    <row r="130" spans="1:5" x14ac:dyDescent="0.25">
      <c r="A130" s="28" t="s">
        <v>121</v>
      </c>
      <c r="B130" s="29">
        <v>83.034495343704279</v>
      </c>
      <c r="C130" s="29">
        <v>100</v>
      </c>
      <c r="D130" s="29">
        <v>16.965504656295728</v>
      </c>
      <c r="E130" s="16"/>
    </row>
    <row r="131" spans="1:5" x14ac:dyDescent="0.25">
      <c r="A131" s="28" t="s">
        <v>122</v>
      </c>
      <c r="B131" s="29">
        <v>82.706907320657635</v>
      </c>
      <c r="C131" s="29">
        <v>100</v>
      </c>
      <c r="D131" s="29">
        <v>17.293092679342358</v>
      </c>
      <c r="E131" s="16"/>
    </row>
    <row r="132" spans="1:5" x14ac:dyDescent="0.25">
      <c r="A132" s="28" t="s">
        <v>123</v>
      </c>
      <c r="B132" s="29">
        <v>84.214195250400365</v>
      </c>
      <c r="C132" s="29">
        <v>100</v>
      </c>
      <c r="D132" s="29">
        <v>15.785804749599642</v>
      </c>
      <c r="E132" s="16"/>
    </row>
    <row r="133" spans="1:5" x14ac:dyDescent="0.25">
      <c r="A133" s="28" t="s">
        <v>124</v>
      </c>
      <c r="B133" s="29">
        <v>114.78260478903178</v>
      </c>
      <c r="C133" s="29">
        <v>100</v>
      </c>
      <c r="D133" s="29">
        <v>-14.782604789031772</v>
      </c>
      <c r="E133" s="16"/>
    </row>
    <row r="134" spans="1:5" x14ac:dyDescent="0.25">
      <c r="A134" s="28" t="s">
        <v>125</v>
      </c>
      <c r="B134" s="29">
        <v>33.446388545401597</v>
      </c>
      <c r="C134" s="29">
        <v>100</v>
      </c>
      <c r="D134" s="29">
        <v>66.553611454598411</v>
      </c>
      <c r="E134" s="16"/>
    </row>
    <row r="135" spans="1:5" x14ac:dyDescent="0.25">
      <c r="A135" s="28" t="s">
        <v>151</v>
      </c>
      <c r="B135" s="29">
        <v>0</v>
      </c>
      <c r="C135" s="29"/>
      <c r="D135" s="29"/>
      <c r="E135" s="16"/>
    </row>
    <row r="136" spans="1:5" x14ac:dyDescent="0.25">
      <c r="A136" s="28" t="s">
        <v>152</v>
      </c>
      <c r="B136" s="29">
        <v>87.963223018272203</v>
      </c>
      <c r="C136" s="29">
        <v>100</v>
      </c>
      <c r="D136" s="29">
        <v>12.036776981727792</v>
      </c>
      <c r="E136" s="16"/>
    </row>
    <row r="137" spans="1:5" x14ac:dyDescent="0.25">
      <c r="A137" s="28" t="s">
        <v>142</v>
      </c>
      <c r="B137" s="29">
        <v>87.768216635404116</v>
      </c>
      <c r="C137" s="29">
        <v>100</v>
      </c>
      <c r="D137" s="29">
        <v>12.231783364595882</v>
      </c>
      <c r="E137" s="16"/>
    </row>
    <row r="138" spans="1:5" x14ac:dyDescent="0.25">
      <c r="A138" s="28" t="s">
        <v>143</v>
      </c>
      <c r="B138" s="29">
        <v>87.483446793570394</v>
      </c>
      <c r="C138" s="29">
        <v>100</v>
      </c>
      <c r="D138" s="29">
        <v>12.516553206429604</v>
      </c>
      <c r="E138" s="23"/>
    </row>
    <row r="139" spans="1:5" x14ac:dyDescent="0.25">
      <c r="A139" s="28" t="s">
        <v>219</v>
      </c>
      <c r="B139" s="29">
        <v>84.621158967614747</v>
      </c>
      <c r="C139" s="29">
        <v>100</v>
      </c>
      <c r="D139" s="29">
        <v>15.37884103238526</v>
      </c>
      <c r="E139" s="23"/>
    </row>
    <row r="140" spans="1:5" x14ac:dyDescent="0.25">
      <c r="A140" s="28" t="s">
        <v>220</v>
      </c>
      <c r="B140" s="29">
        <v>0</v>
      </c>
      <c r="C140" s="29"/>
      <c r="D140" s="29"/>
      <c r="E140" s="23"/>
    </row>
    <row r="141" spans="1:5" x14ac:dyDescent="0.25">
      <c r="A141" s="59" t="s">
        <v>221</v>
      </c>
      <c r="B141" s="59"/>
      <c r="C141" s="59"/>
      <c r="D141" s="59"/>
      <c r="E141" s="16"/>
    </row>
    <row r="142" spans="1:5" x14ac:dyDescent="0.25">
      <c r="A142" s="22" t="s">
        <v>221</v>
      </c>
      <c r="B142" s="10">
        <v>88.986932781695586</v>
      </c>
      <c r="C142" s="10">
        <v>100</v>
      </c>
      <c r="D142" s="10">
        <v>11.013067218304418</v>
      </c>
      <c r="E142" s="16"/>
    </row>
    <row r="143" spans="1:5" x14ac:dyDescent="0.25">
      <c r="A143" s="22" t="s">
        <v>153</v>
      </c>
      <c r="B143" s="10">
        <v>88.685365046543438</v>
      </c>
      <c r="C143" s="10">
        <v>100</v>
      </c>
      <c r="D143" s="45">
        <v>11.314634953456547</v>
      </c>
      <c r="E143" s="16"/>
    </row>
    <row r="144" spans="1:5" x14ac:dyDescent="0.25">
      <c r="A144" s="60" t="s">
        <v>154</v>
      </c>
      <c r="B144" s="60"/>
      <c r="C144" s="60"/>
      <c r="D144" s="60"/>
      <c r="E144" s="16"/>
    </row>
    <row r="145" spans="1:5" x14ac:dyDescent="0.25">
      <c r="A145" s="22" t="s">
        <v>155</v>
      </c>
      <c r="B145" s="10">
        <v>94.488091487221908</v>
      </c>
      <c r="C145" s="10">
        <v>100</v>
      </c>
      <c r="D145" s="10">
        <v>5.511908512778108</v>
      </c>
      <c r="E145" s="16"/>
    </row>
    <row r="146" spans="1:5" x14ac:dyDescent="0.25">
      <c r="A146" s="22" t="s">
        <v>106</v>
      </c>
      <c r="B146" s="10">
        <v>93.637590249745642</v>
      </c>
      <c r="C146" s="10">
        <v>100</v>
      </c>
      <c r="D146" s="10">
        <v>6.3624097502543613</v>
      </c>
      <c r="E146" s="16"/>
    </row>
    <row r="147" spans="1:5" x14ac:dyDescent="0.25">
      <c r="A147" s="22" t="s">
        <v>156</v>
      </c>
      <c r="B147" s="10">
        <v>94.759803605240549</v>
      </c>
      <c r="C147" s="10">
        <v>100</v>
      </c>
      <c r="D147" s="10">
        <v>5.2401963947594439</v>
      </c>
      <c r="E147" s="16"/>
    </row>
    <row r="148" spans="1:5" x14ac:dyDescent="0.25">
      <c r="A148" s="22" t="s">
        <v>157</v>
      </c>
      <c r="B148" s="10">
        <v>93.167147308540194</v>
      </c>
      <c r="C148" s="10">
        <v>100</v>
      </c>
      <c r="D148" s="10">
        <v>6.832852691459812</v>
      </c>
      <c r="E148" s="16"/>
    </row>
    <row r="149" spans="1:5" x14ac:dyDescent="0.25">
      <c r="A149" s="22" t="s">
        <v>158</v>
      </c>
      <c r="B149" s="10">
        <v>93.145642880403571</v>
      </c>
      <c r="C149" s="10">
        <v>100</v>
      </c>
      <c r="D149" s="10">
        <v>6.8543571195964326</v>
      </c>
      <c r="E149" s="16"/>
    </row>
    <row r="150" spans="1:5" x14ac:dyDescent="0.25">
      <c r="A150" s="22" t="s">
        <v>159</v>
      </c>
      <c r="B150" s="10">
        <v>92.298900210031519</v>
      </c>
      <c r="C150" s="10">
        <v>100</v>
      </c>
      <c r="D150" s="31">
        <v>7.7010997899684792</v>
      </c>
      <c r="E150" s="16"/>
    </row>
    <row r="151" spans="1:5" x14ac:dyDescent="0.25">
      <c r="A151" s="59" t="s">
        <v>19</v>
      </c>
      <c r="B151" s="59"/>
      <c r="C151" s="59"/>
      <c r="D151" s="59"/>
    </row>
    <row r="152" spans="1:5" x14ac:dyDescent="0.25">
      <c r="A152" s="22" t="s">
        <v>160</v>
      </c>
      <c r="B152" s="24">
        <v>88.653949298716242</v>
      </c>
      <c r="C152" s="24">
        <v>100</v>
      </c>
      <c r="D152" s="10">
        <v>11.346050701283762</v>
      </c>
    </row>
    <row r="153" spans="1:5" x14ac:dyDescent="0.25">
      <c r="A153" s="22" t="s">
        <v>161</v>
      </c>
      <c r="B153" s="24">
        <v>89.090430497901991</v>
      </c>
      <c r="C153" s="24">
        <v>100</v>
      </c>
      <c r="D153" s="10">
        <v>10.909569502098016</v>
      </c>
    </row>
    <row r="154" spans="1:5" x14ac:dyDescent="0.25">
      <c r="A154" s="22" t="s">
        <v>162</v>
      </c>
      <c r="B154" s="24">
        <v>89.44223366062549</v>
      </c>
      <c r="C154" s="24">
        <v>100</v>
      </c>
      <c r="D154" s="10">
        <v>10.557766339374508</v>
      </c>
    </row>
    <row r="155" spans="1:5" x14ac:dyDescent="0.25">
      <c r="A155" s="22" t="s">
        <v>163</v>
      </c>
      <c r="B155" s="24">
        <v>88.225785016779213</v>
      </c>
      <c r="C155" s="24">
        <v>100</v>
      </c>
      <c r="D155" s="31">
        <v>11.774214983220787</v>
      </c>
    </row>
    <row r="156" spans="1:5" x14ac:dyDescent="0.25">
      <c r="A156" s="59" t="s">
        <v>21</v>
      </c>
      <c r="B156" s="59"/>
      <c r="C156" s="59"/>
      <c r="D156" s="59"/>
    </row>
    <row r="157" spans="1:5" x14ac:dyDescent="0.25">
      <c r="A157" s="22" t="s">
        <v>164</v>
      </c>
      <c r="B157" s="24">
        <v>87.762466953730907</v>
      </c>
      <c r="C157" s="24">
        <v>100</v>
      </c>
      <c r="D157" s="10">
        <v>12.237533046269089</v>
      </c>
    </row>
    <row r="158" spans="1:5" x14ac:dyDescent="0.25">
      <c r="A158" s="22" t="s">
        <v>165</v>
      </c>
      <c r="B158" s="24">
        <v>87.477378085217069</v>
      </c>
      <c r="C158" s="24">
        <v>100</v>
      </c>
      <c r="D158" s="24">
        <v>12.522621914782928</v>
      </c>
    </row>
    <row r="159" spans="1:5" x14ac:dyDescent="0.25">
      <c r="A159" s="22" t="s">
        <v>166</v>
      </c>
      <c r="B159" s="24">
        <v>87.481534504940583</v>
      </c>
      <c r="C159" s="24">
        <v>100</v>
      </c>
      <c r="D159" s="31">
        <v>12.518465495059417</v>
      </c>
    </row>
    <row r="160" spans="1:5" x14ac:dyDescent="0.25">
      <c r="A160" s="22" t="s">
        <v>106</v>
      </c>
      <c r="B160" s="24">
        <v>87.772628474072008</v>
      </c>
      <c r="C160" s="24">
        <v>100</v>
      </c>
      <c r="D160" s="24">
        <v>12.227371525927976</v>
      </c>
    </row>
    <row r="161" spans="1:4" x14ac:dyDescent="0.25">
      <c r="A161" s="22" t="s">
        <v>41</v>
      </c>
      <c r="B161" s="24">
        <v>87.930092186479087</v>
      </c>
      <c r="C161" s="24">
        <v>100</v>
      </c>
      <c r="D161" s="10">
        <v>12.069907813520919</v>
      </c>
    </row>
    <row r="162" spans="1:4" x14ac:dyDescent="0.25">
      <c r="A162" s="68" t="s">
        <v>22</v>
      </c>
      <c r="B162" s="69"/>
      <c r="C162" s="69"/>
      <c r="D162" s="70"/>
    </row>
    <row r="163" spans="1:4" x14ac:dyDescent="0.25">
      <c r="A163" s="22" t="s">
        <v>106</v>
      </c>
      <c r="B163" s="24">
        <v>90.642036737366112</v>
      </c>
      <c r="C163" s="24">
        <v>100</v>
      </c>
      <c r="D163" s="45">
        <v>9.3579632626338842</v>
      </c>
    </row>
    <row r="164" spans="1:4" x14ac:dyDescent="0.25">
      <c r="A164" s="22" t="s">
        <v>41</v>
      </c>
      <c r="B164" s="24">
        <v>92.198666282672562</v>
      </c>
      <c r="C164" s="24">
        <v>100</v>
      </c>
      <c r="D164" s="24">
        <v>7.8013337173274415</v>
      </c>
    </row>
    <row r="165" spans="1:4" x14ac:dyDescent="0.25">
      <c r="A165" s="22" t="s">
        <v>6</v>
      </c>
      <c r="B165" s="24">
        <v>92.248023146865151</v>
      </c>
      <c r="C165" s="24">
        <v>100</v>
      </c>
      <c r="D165" s="24">
        <v>7.7519768531348454</v>
      </c>
    </row>
    <row r="166" spans="1:4" x14ac:dyDescent="0.25">
      <c r="A166" s="22" t="s">
        <v>149</v>
      </c>
      <c r="B166" s="24">
        <v>92.238645629779711</v>
      </c>
      <c r="C166" s="24">
        <v>100</v>
      </c>
      <c r="D166" s="10">
        <v>7.7613543702202854</v>
      </c>
    </row>
    <row r="167" spans="1:4" x14ac:dyDescent="0.25">
      <c r="A167" s="22" t="s">
        <v>167</v>
      </c>
      <c r="B167" s="24">
        <v>94.365132310191555</v>
      </c>
      <c r="C167" s="24">
        <v>100</v>
      </c>
      <c r="D167" s="10">
        <v>5.6348676898084431</v>
      </c>
    </row>
    <row r="168" spans="1:4" x14ac:dyDescent="0.25">
      <c r="A168" s="22" t="s">
        <v>168</v>
      </c>
      <c r="B168" s="24">
        <v>93.740446578353684</v>
      </c>
      <c r="C168" s="24">
        <v>100</v>
      </c>
      <c r="D168" s="24">
        <v>6.2595534216463129</v>
      </c>
    </row>
    <row r="169" spans="1:4" x14ac:dyDescent="0.25">
      <c r="A169" s="22" t="s">
        <v>169</v>
      </c>
      <c r="B169" s="24">
        <v>0</v>
      </c>
      <c r="C169" s="24">
        <v>0</v>
      </c>
      <c r="D169" s="24">
        <v>0</v>
      </c>
    </row>
    <row r="170" spans="1:4" x14ac:dyDescent="0.25">
      <c r="A170" s="71" t="s">
        <v>24</v>
      </c>
      <c r="B170" s="72"/>
      <c r="C170" s="72"/>
      <c r="D170" s="73"/>
    </row>
    <row r="171" spans="1:4" x14ac:dyDescent="0.25">
      <c r="A171" s="22" t="s">
        <v>24</v>
      </c>
      <c r="B171" s="24">
        <v>91.662229473130608</v>
      </c>
      <c r="C171" s="24">
        <v>100</v>
      </c>
      <c r="D171" s="10">
        <v>8.3377705268693916</v>
      </c>
    </row>
    <row r="172" spans="1:4" x14ac:dyDescent="0.25">
      <c r="A172" s="22" t="s">
        <v>170</v>
      </c>
      <c r="B172" s="24">
        <v>92.850198748206353</v>
      </c>
      <c r="C172" s="24">
        <v>100</v>
      </c>
      <c r="D172" s="10">
        <v>7.149801251793642</v>
      </c>
    </row>
    <row r="173" spans="1:4" x14ac:dyDescent="0.25">
      <c r="A173" s="22" t="s">
        <v>106</v>
      </c>
      <c r="B173" s="24">
        <v>90.994545284748867</v>
      </c>
      <c r="C173" s="24">
        <v>100</v>
      </c>
      <c r="D173" s="24">
        <v>9.0054547152511262</v>
      </c>
    </row>
    <row r="174" spans="1:4" x14ac:dyDescent="0.25">
      <c r="A174" s="22" t="s">
        <v>171</v>
      </c>
      <c r="B174" s="24">
        <v>90.383165367645162</v>
      </c>
      <c r="C174" s="24">
        <v>100</v>
      </c>
      <c r="D174" s="31">
        <v>9.616834632354843</v>
      </c>
    </row>
    <row r="175" spans="1:4" x14ac:dyDescent="0.25">
      <c r="A175" s="22" t="s">
        <v>172</v>
      </c>
      <c r="B175" s="8">
        <v>91.218676319197698</v>
      </c>
      <c r="C175" s="8">
        <v>100</v>
      </c>
      <c r="D175" s="8">
        <v>8.7813236808023003</v>
      </c>
    </row>
    <row r="176" spans="1:4" x14ac:dyDescent="0.25">
      <c r="A176" s="68" t="s">
        <v>25</v>
      </c>
      <c r="B176" s="69"/>
      <c r="C176" s="69"/>
      <c r="D176" s="70"/>
    </row>
    <row r="177" spans="1:12" x14ac:dyDescent="0.25">
      <c r="A177" s="22" t="s">
        <v>173</v>
      </c>
      <c r="B177" s="24">
        <v>87.983350002941691</v>
      </c>
      <c r="C177" s="24">
        <v>100</v>
      </c>
      <c r="D177" s="45">
        <v>12.016649997058316</v>
      </c>
    </row>
    <row r="178" spans="1:12" x14ac:dyDescent="0.25">
      <c r="A178" s="22" t="s">
        <v>174</v>
      </c>
      <c r="B178" s="24">
        <v>88.237445230872936</v>
      </c>
      <c r="C178" s="24">
        <v>100</v>
      </c>
      <c r="D178" s="10">
        <v>11.762554769127064</v>
      </c>
    </row>
    <row r="179" spans="1:12" x14ac:dyDescent="0.25">
      <c r="A179" s="22" t="s">
        <v>175</v>
      </c>
      <c r="B179" s="24">
        <v>95.249240578738167</v>
      </c>
      <c r="C179" s="24">
        <v>100</v>
      </c>
      <c r="D179" s="10">
        <v>4.7507594212618294</v>
      </c>
    </row>
    <row r="180" spans="1:12" x14ac:dyDescent="0.25">
      <c r="A180" s="22" t="s">
        <v>176</v>
      </c>
      <c r="B180" s="24">
        <v>88.943136842507769</v>
      </c>
      <c r="C180" s="24">
        <v>100</v>
      </c>
      <c r="D180" s="10">
        <v>11.056863157492236</v>
      </c>
      <c r="L180">
        <v>1.11111111111111E+19</v>
      </c>
    </row>
    <row r="181" spans="1:12" x14ac:dyDescent="0.25">
      <c r="A181" s="68" t="s">
        <v>26</v>
      </c>
      <c r="B181" s="69"/>
      <c r="C181" s="69"/>
      <c r="D181" s="70"/>
    </row>
    <row r="182" spans="1:12" x14ac:dyDescent="0.25">
      <c r="A182" s="22" t="s">
        <v>177</v>
      </c>
      <c r="B182" s="24">
        <v>85.374623360571249</v>
      </c>
      <c r="C182" s="24">
        <v>100</v>
      </c>
      <c r="D182" s="45">
        <v>14.625376639428744</v>
      </c>
    </row>
    <row r="183" spans="1:12" x14ac:dyDescent="0.25">
      <c r="A183" s="22" t="s">
        <v>84</v>
      </c>
      <c r="B183" s="24">
        <v>94.100761238761351</v>
      </c>
      <c r="C183" s="24">
        <v>100</v>
      </c>
      <c r="D183" s="10">
        <v>5.8992387612386459</v>
      </c>
    </row>
    <row r="184" spans="1:12" x14ac:dyDescent="0.25">
      <c r="A184" s="22" t="s">
        <v>178</v>
      </c>
      <c r="B184" s="24">
        <v>91.508793012317341</v>
      </c>
      <c r="C184" s="24">
        <v>100</v>
      </c>
      <c r="D184" s="10">
        <v>8.4912069876826646</v>
      </c>
    </row>
    <row r="185" spans="1:12" x14ac:dyDescent="0.25">
      <c r="A185" s="22" t="s">
        <v>179</v>
      </c>
      <c r="B185" s="24">
        <v>89.240731294773113</v>
      </c>
      <c r="C185" s="24">
        <v>100</v>
      </c>
      <c r="D185" s="10">
        <v>10.759268705226887</v>
      </c>
    </row>
    <row r="186" spans="1:12" x14ac:dyDescent="0.25">
      <c r="A186" s="22" t="s">
        <v>180</v>
      </c>
      <c r="B186" s="24">
        <v>94.562161927203704</v>
      </c>
      <c r="C186" s="24">
        <v>100</v>
      </c>
      <c r="D186" s="24">
        <v>5.4378380727963087</v>
      </c>
    </row>
    <row r="187" spans="1:12" x14ac:dyDescent="0.25">
      <c r="A187" s="71" t="s">
        <v>31</v>
      </c>
      <c r="B187" s="72"/>
      <c r="C187" s="72"/>
      <c r="D187" s="73"/>
    </row>
    <row r="188" spans="1:12" x14ac:dyDescent="0.25">
      <c r="A188" s="22" t="s">
        <v>181</v>
      </c>
      <c r="B188" s="24">
        <v>90.094222858918528</v>
      </c>
      <c r="C188" s="24">
        <v>100</v>
      </c>
      <c r="D188" s="10">
        <v>9.9057771410814617</v>
      </c>
    </row>
    <row r="189" spans="1:12" x14ac:dyDescent="0.25">
      <c r="A189" s="22" t="s">
        <v>41</v>
      </c>
      <c r="B189" s="24">
        <v>90.053477341111844</v>
      </c>
      <c r="C189" s="24">
        <v>100</v>
      </c>
      <c r="D189" s="24">
        <v>9.9465226588881563</v>
      </c>
    </row>
    <row r="190" spans="1:12" x14ac:dyDescent="0.25">
      <c r="A190" s="22" t="s">
        <v>182</v>
      </c>
      <c r="B190" s="24">
        <v>90.060223166602242</v>
      </c>
      <c r="C190" s="24">
        <v>100</v>
      </c>
      <c r="D190" s="31">
        <v>9.9397768333977403</v>
      </c>
    </row>
    <row r="191" spans="1:12" x14ac:dyDescent="0.25">
      <c r="A191" s="71" t="s">
        <v>28</v>
      </c>
      <c r="B191" s="72"/>
      <c r="C191" s="72"/>
      <c r="D191" s="73"/>
    </row>
    <row r="192" spans="1:12" x14ac:dyDescent="0.25">
      <c r="A192" s="22" t="s">
        <v>183</v>
      </c>
      <c r="B192" s="24">
        <v>66.109683794690753</v>
      </c>
      <c r="C192" s="24">
        <v>100</v>
      </c>
      <c r="D192" s="31">
        <v>33.890316205309247</v>
      </c>
    </row>
    <row r="193" spans="1:8" x14ac:dyDescent="0.25">
      <c r="A193" s="22" t="s">
        <v>184</v>
      </c>
      <c r="B193" s="24">
        <v>90.168880055292732</v>
      </c>
      <c r="C193" s="24">
        <v>100</v>
      </c>
      <c r="D193" s="10">
        <v>9.8311199447072681</v>
      </c>
    </row>
    <row r="194" spans="1:8" x14ac:dyDescent="0.25">
      <c r="A194" s="22" t="s">
        <v>185</v>
      </c>
      <c r="B194" s="24">
        <v>90.553396217256193</v>
      </c>
      <c r="C194" s="24">
        <v>100</v>
      </c>
      <c r="D194" s="10">
        <v>9.4466037827438125</v>
      </c>
    </row>
    <row r="195" spans="1:8" x14ac:dyDescent="0.25">
      <c r="A195" s="22" t="s">
        <v>186</v>
      </c>
      <c r="B195" s="24">
        <v>90.719245966331997</v>
      </c>
      <c r="C195" s="24">
        <v>100</v>
      </c>
      <c r="D195" s="24">
        <v>9.2807540336680034</v>
      </c>
    </row>
    <row r="196" spans="1:8" x14ac:dyDescent="0.25">
      <c r="A196" s="71" t="s">
        <v>187</v>
      </c>
      <c r="B196" s="72"/>
      <c r="C196" s="72"/>
      <c r="D196" s="73"/>
      <c r="H196" s="16"/>
    </row>
    <row r="197" spans="1:8" x14ac:dyDescent="0.25">
      <c r="A197" s="22" t="s">
        <v>188</v>
      </c>
      <c r="B197" s="24">
        <v>90.186339807008409</v>
      </c>
      <c r="C197" s="24">
        <v>100</v>
      </c>
      <c r="D197" s="10">
        <v>9.8136601929915805</v>
      </c>
    </row>
    <row r="198" spans="1:8" x14ac:dyDescent="0.25">
      <c r="A198" s="22" t="s">
        <v>189</v>
      </c>
      <c r="B198" s="24">
        <v>90.120775162610897</v>
      </c>
      <c r="C198" s="24">
        <v>100</v>
      </c>
      <c r="D198" s="10">
        <v>9.8792248373890992</v>
      </c>
    </row>
    <row r="199" spans="1:8" x14ac:dyDescent="0.25">
      <c r="A199" s="22" t="s">
        <v>190</v>
      </c>
      <c r="B199" s="24">
        <v>90.03033162620379</v>
      </c>
      <c r="C199" s="24">
        <v>100</v>
      </c>
      <c r="D199" s="31">
        <v>9.969668373796214</v>
      </c>
    </row>
    <row r="200" spans="1:8" x14ac:dyDescent="0.25">
      <c r="A200" s="22" t="s">
        <v>191</v>
      </c>
      <c r="B200" s="24">
        <v>90.03515816429173</v>
      </c>
      <c r="C200" s="24">
        <v>100</v>
      </c>
      <c r="D200" s="24">
        <v>9.9648418357082704</v>
      </c>
    </row>
    <row r="201" spans="1:8" x14ac:dyDescent="0.25">
      <c r="A201" s="71" t="s">
        <v>29</v>
      </c>
      <c r="B201" s="72"/>
      <c r="C201" s="72"/>
      <c r="D201" s="73"/>
    </row>
    <row r="202" spans="1:8" x14ac:dyDescent="0.25">
      <c r="A202" s="22" t="s">
        <v>192</v>
      </c>
      <c r="B202" s="24">
        <v>90.624291157883292</v>
      </c>
      <c r="C202" s="24">
        <v>100</v>
      </c>
      <c r="D202" s="10">
        <v>9.3757088421167154</v>
      </c>
    </row>
    <row r="203" spans="1:8" x14ac:dyDescent="0.25">
      <c r="A203" s="22" t="s">
        <v>193</v>
      </c>
      <c r="B203" s="24">
        <v>93.016085191551539</v>
      </c>
      <c r="C203" s="24">
        <v>100</v>
      </c>
      <c r="D203" s="24">
        <v>6.9839148084484659</v>
      </c>
    </row>
    <row r="204" spans="1:8" x14ac:dyDescent="0.25">
      <c r="A204" s="22" t="s">
        <v>194</v>
      </c>
      <c r="B204" s="24">
        <v>93.00413047437705</v>
      </c>
      <c r="C204" s="24">
        <v>100</v>
      </c>
      <c r="D204" s="31">
        <v>6.9958695256229557</v>
      </c>
    </row>
    <row r="205" spans="1:8" x14ac:dyDescent="0.25">
      <c r="A205" s="71" t="s">
        <v>32</v>
      </c>
      <c r="B205" s="72"/>
      <c r="C205" s="72"/>
      <c r="D205" s="73"/>
    </row>
    <row r="206" spans="1:8" x14ac:dyDescent="0.25">
      <c r="A206" s="22" t="s">
        <v>195</v>
      </c>
      <c r="B206" s="24">
        <v>89.807253124315025</v>
      </c>
      <c r="C206" s="24">
        <v>100</v>
      </c>
      <c r="D206" s="45">
        <v>10.192746875684977</v>
      </c>
    </row>
    <row r="207" spans="1:8" x14ac:dyDescent="0.25">
      <c r="A207" s="22" t="s">
        <v>196</v>
      </c>
      <c r="B207" s="24">
        <v>92.5178119978941</v>
      </c>
      <c r="C207" s="24">
        <v>100</v>
      </c>
      <c r="D207" s="10">
        <v>7.4821880021059055</v>
      </c>
    </row>
    <row r="208" spans="1:8" x14ac:dyDescent="0.25">
      <c r="A208" s="22" t="s">
        <v>197</v>
      </c>
      <c r="B208" s="24">
        <v>91.837967687797587</v>
      </c>
      <c r="C208" s="24">
        <v>100</v>
      </c>
      <c r="D208" s="10">
        <v>8.1620323122024168</v>
      </c>
    </row>
    <row r="209" spans="1:4" x14ac:dyDescent="0.25">
      <c r="A209" s="22" t="s">
        <v>198</v>
      </c>
      <c r="B209" s="24">
        <v>95.238233572430502</v>
      </c>
      <c r="C209" s="24">
        <v>100</v>
      </c>
      <c r="D209" s="10">
        <v>4.7617664275695031</v>
      </c>
    </row>
    <row r="210" spans="1:4" x14ac:dyDescent="0.25">
      <c r="A210" s="71" t="s">
        <v>30</v>
      </c>
      <c r="B210" s="72"/>
      <c r="C210" s="72"/>
      <c r="D210" s="73"/>
    </row>
    <row r="211" spans="1:4" x14ac:dyDescent="0.25">
      <c r="A211" s="22" t="s">
        <v>178</v>
      </c>
      <c r="B211" s="24">
        <v>91.130177155857368</v>
      </c>
      <c r="C211" s="24">
        <v>100</v>
      </c>
      <c r="D211" s="10">
        <v>8.869822844142627</v>
      </c>
    </row>
    <row r="212" spans="1:4" x14ac:dyDescent="0.25">
      <c r="A212" s="22" t="s">
        <v>199</v>
      </c>
      <c r="B212" s="24">
        <v>90.514859112572168</v>
      </c>
      <c r="C212" s="24">
        <v>100</v>
      </c>
      <c r="D212" s="31">
        <v>9.4851408874278338</v>
      </c>
    </row>
    <row r="213" spans="1:4" x14ac:dyDescent="0.25">
      <c r="A213" s="22" t="s">
        <v>200</v>
      </c>
      <c r="B213" s="24">
        <v>90.620050899113764</v>
      </c>
      <c r="C213" s="24">
        <v>100</v>
      </c>
      <c r="D213" s="10">
        <v>9.3799491008862201</v>
      </c>
    </row>
    <row r="214" spans="1:4" x14ac:dyDescent="0.25">
      <c r="A214" s="71" t="s">
        <v>33</v>
      </c>
      <c r="B214" s="72"/>
      <c r="C214" s="72"/>
      <c r="D214" s="73"/>
    </row>
    <row r="215" spans="1:4" x14ac:dyDescent="0.25">
      <c r="A215" s="22" t="s">
        <v>201</v>
      </c>
      <c r="B215" s="24">
        <v>68.612777702159889</v>
      </c>
      <c r="C215" s="24">
        <v>100</v>
      </c>
      <c r="D215" s="31">
        <v>31.387222297840111</v>
      </c>
    </row>
    <row r="216" spans="1:4" x14ac:dyDescent="0.25">
      <c r="A216" s="22" t="s">
        <v>41</v>
      </c>
      <c r="B216" s="24">
        <v>90.53510312428665</v>
      </c>
      <c r="C216" s="24">
        <v>100</v>
      </c>
      <c r="D216" s="24">
        <v>9.4648968757133467</v>
      </c>
    </row>
    <row r="217" spans="1:4" x14ac:dyDescent="0.25">
      <c r="A217" s="71" t="s">
        <v>34</v>
      </c>
      <c r="B217" s="72"/>
      <c r="C217" s="72"/>
      <c r="D217" s="73"/>
    </row>
    <row r="218" spans="1:4" x14ac:dyDescent="0.25">
      <c r="A218" s="22" t="s">
        <v>41</v>
      </c>
      <c r="B218" s="24">
        <v>90.035975892136506</v>
      </c>
      <c r="C218" s="24">
        <v>100</v>
      </c>
      <c r="D218" s="31">
        <v>9.9640241078635015</v>
      </c>
    </row>
    <row r="219" spans="1:4" x14ac:dyDescent="0.25">
      <c r="A219" s="22" t="s">
        <v>106</v>
      </c>
      <c r="B219" s="24">
        <v>90.063793555536705</v>
      </c>
      <c r="C219" s="24">
        <v>100</v>
      </c>
      <c r="D219" s="24">
        <v>9.9362064444632914</v>
      </c>
    </row>
    <row r="220" spans="1:4" x14ac:dyDescent="0.25">
      <c r="A220" s="22" t="s">
        <v>202</v>
      </c>
      <c r="B220" s="24">
        <v>90.036534508719342</v>
      </c>
      <c r="C220" s="24">
        <v>100</v>
      </c>
      <c r="D220" s="24">
        <v>9.9634654912806546</v>
      </c>
    </row>
    <row r="221" spans="1:4" x14ac:dyDescent="0.25">
      <c r="A221" s="22" t="s">
        <v>203</v>
      </c>
      <c r="B221" s="24">
        <v>90.603324603351794</v>
      </c>
      <c r="C221" s="24">
        <v>100</v>
      </c>
      <c r="D221" s="10">
        <v>9.3966753966482131</v>
      </c>
    </row>
    <row r="320" spans="12:12" x14ac:dyDescent="0.25">
      <c r="L320">
        <v>1</v>
      </c>
    </row>
  </sheetData>
  <mergeCells count="21">
    <mergeCell ref="A210:D210"/>
    <mergeCell ref="A214:D214"/>
    <mergeCell ref="A217:D217"/>
    <mergeCell ref="A187:D187"/>
    <mergeCell ref="A191:D191"/>
    <mergeCell ref="A196:D196"/>
    <mergeCell ref="A201:D201"/>
    <mergeCell ref="A205:D205"/>
    <mergeCell ref="A156:D156"/>
    <mergeCell ref="A162:D162"/>
    <mergeCell ref="A170:D170"/>
    <mergeCell ref="A176:D176"/>
    <mergeCell ref="A181:D181"/>
    <mergeCell ref="A141:D141"/>
    <mergeCell ref="A144:D144"/>
    <mergeCell ref="A151:D151"/>
    <mergeCell ref="A2:D2"/>
    <mergeCell ref="A23:D23"/>
    <mergeCell ref="A46:D46"/>
    <mergeCell ref="A61:D61"/>
    <mergeCell ref="A115:D115"/>
  </mergeCells>
  <conditionalFormatting sqref="A3:A22">
    <cfRule type="duplicateValues" dxfId="7" priority="97"/>
  </conditionalFormatting>
  <conditionalFormatting sqref="A24:A45">
    <cfRule type="duplicateValues" dxfId="6" priority="100"/>
  </conditionalFormatting>
  <conditionalFormatting sqref="A3:A22">
    <cfRule type="duplicateValues" dxfId="5" priority="102"/>
  </conditionalFormatting>
  <conditionalFormatting sqref="A116:A140">
    <cfRule type="duplicateValues" dxfId="4" priority="110"/>
  </conditionalFormatting>
  <conditionalFormatting sqref="A116:A140">
    <cfRule type="duplicateValues" dxfId="3" priority="113"/>
  </conditionalFormatting>
  <conditionalFormatting sqref="A62:A114">
    <cfRule type="duplicateValues" dxfId="2" priority="117"/>
  </conditionalFormatting>
  <conditionalFormatting sqref="A62:A114">
    <cfRule type="duplicateValues" dxfId="1" priority="119"/>
  </conditionalFormatting>
  <conditionalFormatting sqref="A62:A114">
    <cfRule type="duplicateValues" dxfId="0" priority="12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G31" sqref="G31"/>
    </sheetView>
  </sheetViews>
  <sheetFormatPr defaultColWidth="9.140625" defaultRowHeight="15" x14ac:dyDescent="0.25"/>
  <cols>
    <col min="2" max="2" width="15" customWidth="1"/>
    <col min="4" max="4" width="31.5703125" customWidth="1"/>
    <col min="5" max="5" width="10.140625" customWidth="1"/>
    <col min="6" max="6" width="9.5703125" customWidth="1"/>
    <col min="7" max="7" width="10.5703125" customWidth="1"/>
    <col min="8" max="8" width="27.85546875" customWidth="1"/>
    <col min="9" max="10" width="9.5703125" customWidth="1"/>
    <col min="11" max="11" width="9.5703125" bestFit="1" customWidth="1"/>
  </cols>
  <sheetData>
    <row r="1" spans="1:11" ht="14.45" x14ac:dyDescent="0.3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ht="14.45" x14ac:dyDescent="0.35">
      <c r="A2" s="8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86"/>
    </row>
    <row r="3" spans="1:11" ht="14.45" x14ac:dyDescent="0.35">
      <c r="A3" s="87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88"/>
    </row>
    <row r="4" spans="1:11" ht="14.45" x14ac:dyDescent="0.35">
      <c r="A4" s="89"/>
      <c r="B4" s="90"/>
      <c r="C4" s="90"/>
      <c r="D4" s="90"/>
      <c r="E4" s="90"/>
      <c r="F4" s="90"/>
      <c r="G4" s="90"/>
      <c r="H4" s="90"/>
      <c r="I4" s="90"/>
      <c r="J4" s="90"/>
      <c r="K4" s="91"/>
    </row>
    <row r="5" spans="1:11" ht="14.45" x14ac:dyDescent="0.35">
      <c r="A5" s="7" t="s">
        <v>3</v>
      </c>
      <c r="B5" s="6"/>
      <c r="C5" s="79" t="s">
        <v>4</v>
      </c>
      <c r="D5" s="80"/>
      <c r="E5" s="80"/>
      <c r="F5" s="80"/>
      <c r="G5" s="80"/>
      <c r="H5" s="80"/>
      <c r="I5" s="80"/>
      <c r="J5" s="80"/>
      <c r="K5" s="81"/>
    </row>
    <row r="6" spans="1:11" ht="14.45" x14ac:dyDescent="0.35">
      <c r="A6" s="7" t="s">
        <v>5</v>
      </c>
      <c r="B6" s="9"/>
      <c r="C6" s="79" t="s">
        <v>6</v>
      </c>
      <c r="D6" s="80"/>
      <c r="E6" s="80"/>
      <c r="F6" s="80"/>
      <c r="G6" s="80"/>
      <c r="H6" s="80"/>
      <c r="I6" s="80"/>
      <c r="J6" s="80"/>
      <c r="K6" s="81"/>
    </row>
    <row r="7" spans="1:11" x14ac:dyDescent="0.25">
      <c r="A7" s="7" t="s">
        <v>214</v>
      </c>
      <c r="B7" s="9"/>
      <c r="C7" s="39"/>
      <c r="D7" s="39"/>
      <c r="E7" s="74"/>
      <c r="F7" s="75"/>
      <c r="G7" s="75"/>
      <c r="H7" s="75"/>
      <c r="I7" s="75"/>
      <c r="J7" s="75"/>
      <c r="K7" s="76"/>
    </row>
    <row r="8" spans="1:11" ht="14.45" x14ac:dyDescent="0.35">
      <c r="A8" s="7" t="s">
        <v>215</v>
      </c>
      <c r="B8" s="6"/>
      <c r="C8" s="39"/>
      <c r="D8" s="39"/>
      <c r="E8" s="39"/>
      <c r="F8" s="39"/>
      <c r="G8" s="39"/>
      <c r="H8" s="39"/>
      <c r="I8" s="39"/>
      <c r="J8" s="39"/>
      <c r="K8" s="40"/>
    </row>
    <row r="9" spans="1:11" x14ac:dyDescent="0.25">
      <c r="A9" s="77" t="s">
        <v>7</v>
      </c>
      <c r="B9" s="57" t="s">
        <v>8</v>
      </c>
      <c r="C9" s="57" t="s">
        <v>9</v>
      </c>
      <c r="D9" s="57" t="s">
        <v>10</v>
      </c>
      <c r="E9" s="51" t="s">
        <v>11</v>
      </c>
      <c r="F9" s="51"/>
      <c r="G9" s="51"/>
      <c r="H9" s="57" t="s">
        <v>12</v>
      </c>
      <c r="I9" s="51" t="s">
        <v>11</v>
      </c>
      <c r="J9" s="51"/>
      <c r="K9" s="78"/>
    </row>
    <row r="10" spans="1:11" ht="45" x14ac:dyDescent="0.3">
      <c r="A10" s="77"/>
      <c r="B10" s="57"/>
      <c r="C10" s="57"/>
      <c r="D10" s="57"/>
      <c r="E10" s="1" t="s">
        <v>13</v>
      </c>
      <c r="F10" s="1" t="s">
        <v>14</v>
      </c>
      <c r="G10" s="41" t="s">
        <v>15</v>
      </c>
      <c r="H10" s="57"/>
      <c r="I10" s="1" t="s">
        <v>13</v>
      </c>
      <c r="J10" s="1" t="s">
        <v>14</v>
      </c>
      <c r="K10" s="5" t="s">
        <v>15</v>
      </c>
    </row>
    <row r="11" spans="1:11" ht="14.45" x14ac:dyDescent="0.35">
      <c r="A11" s="3">
        <v>1</v>
      </c>
      <c r="B11" s="2" t="s">
        <v>16</v>
      </c>
      <c r="C11" s="2">
        <v>2</v>
      </c>
      <c r="D11" s="2" t="s">
        <v>131</v>
      </c>
      <c r="E11" s="12">
        <v>88.329975005939971</v>
      </c>
      <c r="F11" s="12">
        <v>100</v>
      </c>
      <c r="G11" s="12">
        <v>11.670024994060025</v>
      </c>
      <c r="H11" s="2"/>
      <c r="I11" s="22"/>
      <c r="J11" s="22"/>
      <c r="K11" s="42"/>
    </row>
    <row r="12" spans="1:11" ht="14.45" x14ac:dyDescent="0.35">
      <c r="A12" s="3">
        <v>2</v>
      </c>
      <c r="B12" s="2" t="s">
        <v>17</v>
      </c>
      <c r="C12" s="2">
        <v>15</v>
      </c>
      <c r="D12" s="11" t="s">
        <v>52</v>
      </c>
      <c r="E12" s="12">
        <v>89.09600183988438</v>
      </c>
      <c r="F12" s="12">
        <v>92.777136349582833</v>
      </c>
      <c r="G12" s="12">
        <v>17.339280890983623</v>
      </c>
      <c r="H12" s="43" t="s">
        <v>39</v>
      </c>
      <c r="I12" s="12">
        <v>88.858980506735662</v>
      </c>
      <c r="J12" s="12">
        <v>92.863625035272406</v>
      </c>
      <c r="K12" s="33">
        <v>17.482329532059193</v>
      </c>
    </row>
    <row r="13" spans="1:11" ht="14.45" x14ac:dyDescent="0.35">
      <c r="A13" s="3">
        <v>3</v>
      </c>
      <c r="B13" s="2" t="s">
        <v>19</v>
      </c>
      <c r="C13" s="2">
        <v>2</v>
      </c>
      <c r="D13" s="11" t="s">
        <v>205</v>
      </c>
      <c r="E13" s="17">
        <v>86.132343701730733</v>
      </c>
      <c r="F13" s="17">
        <v>100</v>
      </c>
      <c r="G13" s="17">
        <v>13.867656298269281</v>
      </c>
      <c r="H13" s="11"/>
      <c r="I13" s="12"/>
      <c r="J13" s="12"/>
      <c r="K13" s="33"/>
    </row>
    <row r="14" spans="1:11" ht="14.45" x14ac:dyDescent="0.35">
      <c r="A14" s="3">
        <v>4</v>
      </c>
      <c r="B14" s="2" t="s">
        <v>20</v>
      </c>
      <c r="C14" s="2">
        <v>4</v>
      </c>
      <c r="D14" s="11" t="s">
        <v>133</v>
      </c>
      <c r="E14" s="12">
        <v>92.19766166115005</v>
      </c>
      <c r="F14" s="12">
        <v>96.696957727723174</v>
      </c>
      <c r="G14" s="12">
        <v>10.847666077568508</v>
      </c>
      <c r="H14" s="11"/>
      <c r="I14" s="11"/>
      <c r="J14" s="11"/>
      <c r="K14" s="34"/>
    </row>
    <row r="15" spans="1:11" ht="14.45" x14ac:dyDescent="0.35">
      <c r="A15" s="3">
        <v>5</v>
      </c>
      <c r="B15" s="2" t="s">
        <v>21</v>
      </c>
      <c r="C15" s="2">
        <v>5</v>
      </c>
      <c r="D15" s="2" t="s">
        <v>208</v>
      </c>
      <c r="E15" s="12">
        <v>87.095201556776573</v>
      </c>
      <c r="F15" s="12">
        <v>97.587820491186093</v>
      </c>
      <c r="G15" s="12">
        <v>15.005691048336168</v>
      </c>
      <c r="H15" s="2"/>
      <c r="I15" s="11"/>
      <c r="J15" s="11"/>
      <c r="K15" s="34"/>
    </row>
    <row r="16" spans="1:11" ht="14.45" x14ac:dyDescent="0.35">
      <c r="A16" s="3">
        <v>6</v>
      </c>
      <c r="B16" s="2" t="s">
        <v>22</v>
      </c>
      <c r="C16" s="2">
        <v>5</v>
      </c>
      <c r="D16" s="11" t="s">
        <v>149</v>
      </c>
      <c r="E16" s="12">
        <v>92.023091355173904</v>
      </c>
      <c r="F16" s="12">
        <v>100</v>
      </c>
      <c r="G16" s="12">
        <v>7.9769086448260973</v>
      </c>
      <c r="H16" s="11"/>
      <c r="I16" s="11"/>
      <c r="J16" s="11"/>
      <c r="K16" s="34"/>
    </row>
    <row r="17" spans="1:12" ht="14.45" x14ac:dyDescent="0.35">
      <c r="A17" s="3">
        <v>7</v>
      </c>
      <c r="B17" s="2" t="s">
        <v>23</v>
      </c>
      <c r="C17" s="2">
        <v>12</v>
      </c>
      <c r="D17" s="2" t="s">
        <v>73</v>
      </c>
      <c r="E17" s="12">
        <v>80.122027383753775</v>
      </c>
      <c r="F17" s="12">
        <v>94.315579851040482</v>
      </c>
      <c r="G17" s="12">
        <v>24.432445284603176</v>
      </c>
      <c r="H17" s="11" t="s">
        <v>204</v>
      </c>
      <c r="I17" s="12">
        <v>85.078855077203201</v>
      </c>
      <c r="J17" s="12">
        <v>100</v>
      </c>
      <c r="K17" s="33">
        <v>14.921144922796802</v>
      </c>
    </row>
    <row r="18" spans="1:12" ht="14.45" x14ac:dyDescent="0.35">
      <c r="A18" s="3">
        <v>8</v>
      </c>
      <c r="B18" s="2" t="s">
        <v>24</v>
      </c>
      <c r="C18" s="2">
        <v>3</v>
      </c>
      <c r="D18" s="2" t="s">
        <v>213</v>
      </c>
      <c r="E18" s="12">
        <v>88.924979390712906</v>
      </c>
      <c r="F18" s="12">
        <v>94.575727810557098</v>
      </c>
      <c r="G18" s="12">
        <v>15.898553535845373</v>
      </c>
      <c r="H18" s="2"/>
      <c r="I18" s="12"/>
      <c r="J18" s="12"/>
      <c r="K18" s="33"/>
      <c r="L18" s="44"/>
    </row>
    <row r="19" spans="1:12" ht="14.45" x14ac:dyDescent="0.35">
      <c r="A19" s="3">
        <v>9</v>
      </c>
      <c r="B19" s="2" t="s">
        <v>25</v>
      </c>
      <c r="C19" s="2">
        <v>4</v>
      </c>
      <c r="D19" s="2" t="s">
        <v>206</v>
      </c>
      <c r="E19" s="12">
        <v>87.678894898194528</v>
      </c>
      <c r="F19" s="12">
        <v>95.925865223404145</v>
      </c>
      <c r="G19" s="12">
        <v>15.893261450587747</v>
      </c>
      <c r="H19" s="2"/>
      <c r="I19" s="12"/>
      <c r="J19" s="12"/>
      <c r="K19" s="33"/>
      <c r="L19" s="44"/>
    </row>
    <row r="20" spans="1:12" ht="16.5" customHeight="1" x14ac:dyDescent="0.35">
      <c r="A20" s="3">
        <v>10</v>
      </c>
      <c r="B20" s="2" t="s">
        <v>26</v>
      </c>
      <c r="C20" s="2">
        <v>3</v>
      </c>
      <c r="D20" s="2" t="s">
        <v>218</v>
      </c>
      <c r="E20" s="12">
        <v>88.689758485065511</v>
      </c>
      <c r="F20" s="12">
        <v>86.064085299771506</v>
      </c>
      <c r="G20" s="12">
        <v>23.669970605251876</v>
      </c>
      <c r="H20" s="2"/>
      <c r="I20" s="12"/>
      <c r="J20" s="12"/>
      <c r="K20" s="33"/>
      <c r="L20" s="44"/>
    </row>
    <row r="21" spans="1:12" ht="14.45" x14ac:dyDescent="0.35">
      <c r="A21" s="3">
        <v>11</v>
      </c>
      <c r="B21" s="2" t="s">
        <v>27</v>
      </c>
      <c r="C21" s="2">
        <v>18</v>
      </c>
      <c r="D21" s="2" t="s">
        <v>67</v>
      </c>
      <c r="E21" s="12">
        <v>84.240133031477569</v>
      </c>
      <c r="F21" s="12">
        <v>93.669540762247323</v>
      </c>
      <c r="G21" s="12">
        <v>21.092654251908762</v>
      </c>
      <c r="H21" s="2" t="s">
        <v>71</v>
      </c>
      <c r="I21" s="12">
        <v>82.950088121233236</v>
      </c>
      <c r="J21" s="12">
        <v>95.182027557528798</v>
      </c>
      <c r="K21" s="33">
        <v>21.046424265453357</v>
      </c>
      <c r="L21" s="44"/>
    </row>
    <row r="22" spans="1:12" ht="17.25" customHeight="1" x14ac:dyDescent="0.35">
      <c r="A22" s="3">
        <v>12</v>
      </c>
      <c r="B22" s="2" t="s">
        <v>28</v>
      </c>
      <c r="C22" s="2">
        <v>3</v>
      </c>
      <c r="D22" s="2" t="s">
        <v>207</v>
      </c>
      <c r="E22" s="12">
        <v>82.203561504561776</v>
      </c>
      <c r="F22" s="12">
        <v>100</v>
      </c>
      <c r="G22" s="12">
        <v>17.796438495438228</v>
      </c>
      <c r="H22" s="2"/>
      <c r="I22" s="12"/>
      <c r="J22" s="12"/>
      <c r="K22" s="33"/>
      <c r="L22" s="44"/>
    </row>
    <row r="23" spans="1:12" ht="16.5" x14ac:dyDescent="0.3">
      <c r="A23" s="3">
        <v>13</v>
      </c>
      <c r="B23" s="2" t="s">
        <v>29</v>
      </c>
      <c r="C23" s="2">
        <v>3</v>
      </c>
      <c r="D23" s="2" t="s">
        <v>135</v>
      </c>
      <c r="E23" s="17">
        <v>88.067576222643837</v>
      </c>
      <c r="F23" s="17">
        <v>95.481252042757319</v>
      </c>
      <c r="G23" s="17">
        <v>15.91197557891001</v>
      </c>
      <c r="H23" s="2"/>
      <c r="I23" s="11"/>
      <c r="J23" s="11"/>
      <c r="K23" s="34"/>
    </row>
    <row r="24" spans="1:12" ht="16.5" x14ac:dyDescent="0.3">
      <c r="A24" s="3">
        <v>14</v>
      </c>
      <c r="B24" s="2" t="s">
        <v>38</v>
      </c>
      <c r="C24" s="2">
        <v>4</v>
      </c>
      <c r="D24" s="2" t="s">
        <v>209</v>
      </c>
      <c r="E24" s="17">
        <v>87.733949137436682</v>
      </c>
      <c r="F24" s="17">
        <v>100</v>
      </c>
      <c r="G24" s="17">
        <v>12.266050862563315</v>
      </c>
      <c r="H24" s="2"/>
      <c r="I24" s="11"/>
      <c r="J24" s="11"/>
      <c r="K24" s="34"/>
    </row>
    <row r="25" spans="1:12" ht="16.5" x14ac:dyDescent="0.3">
      <c r="A25" s="3">
        <v>15</v>
      </c>
      <c r="B25" s="2" t="s">
        <v>30</v>
      </c>
      <c r="C25" s="2">
        <v>3</v>
      </c>
      <c r="D25" s="2" t="s">
        <v>178</v>
      </c>
      <c r="E25" s="12">
        <v>89.256851087444517</v>
      </c>
      <c r="F25" s="12">
        <v>97.524837699517477</v>
      </c>
      <c r="G25" s="12">
        <v>12.952400841269739</v>
      </c>
      <c r="H25" s="2"/>
      <c r="I25" s="11"/>
      <c r="J25" s="11"/>
      <c r="K25" s="34"/>
    </row>
    <row r="26" spans="1:12" ht="16.5" x14ac:dyDescent="0.3">
      <c r="A26" s="3">
        <v>16</v>
      </c>
      <c r="B26" s="2" t="s">
        <v>31</v>
      </c>
      <c r="C26" s="2">
        <v>3</v>
      </c>
      <c r="D26" s="2" t="s">
        <v>132</v>
      </c>
      <c r="E26" s="12">
        <v>87.345293516520954</v>
      </c>
      <c r="F26" s="12">
        <v>98.654823401789727</v>
      </c>
      <c r="G26" s="12">
        <v>13.829654931501379</v>
      </c>
      <c r="H26" s="2"/>
      <c r="I26" s="11"/>
      <c r="J26" s="11"/>
      <c r="K26" s="34"/>
    </row>
    <row r="27" spans="1:12" ht="16.5" x14ac:dyDescent="0.3">
      <c r="A27" s="3">
        <v>17</v>
      </c>
      <c r="B27" s="2" t="s">
        <v>32</v>
      </c>
      <c r="C27" s="2">
        <v>3</v>
      </c>
      <c r="D27" s="2" t="s">
        <v>32</v>
      </c>
      <c r="E27" s="12">
        <v>89.289776369792079</v>
      </c>
      <c r="F27" s="12">
        <v>100</v>
      </c>
      <c r="G27" s="12">
        <v>11.7811578153174</v>
      </c>
      <c r="H27" s="2"/>
      <c r="I27" s="11"/>
      <c r="J27" s="11"/>
      <c r="K27" s="34"/>
    </row>
    <row r="28" spans="1:12" ht="16.5" x14ac:dyDescent="0.3">
      <c r="A28" s="3">
        <v>18</v>
      </c>
      <c r="B28" s="2" t="s">
        <v>33</v>
      </c>
      <c r="C28" s="2">
        <v>2</v>
      </c>
      <c r="D28" s="2" t="s">
        <v>126</v>
      </c>
      <c r="E28" s="17">
        <v>87.949500130385275</v>
      </c>
      <c r="F28" s="12">
        <v>88.826402911455276</v>
      </c>
      <c r="G28" s="12">
        <v>21.877622655573102</v>
      </c>
      <c r="H28" s="2"/>
      <c r="I28" s="11"/>
      <c r="J28" s="11"/>
      <c r="K28" s="34"/>
    </row>
    <row r="29" spans="1:12" ht="16.5" x14ac:dyDescent="0.3">
      <c r="A29" s="4">
        <v>19</v>
      </c>
      <c r="B29" s="2" t="s">
        <v>34</v>
      </c>
      <c r="C29" s="2">
        <v>4</v>
      </c>
      <c r="D29" s="2" t="s">
        <v>130</v>
      </c>
      <c r="E29" s="12">
        <v>88.276836158192097</v>
      </c>
      <c r="F29" s="12">
        <v>92.083559826874946</v>
      </c>
      <c r="G29" s="12">
        <v>18.7115467629988</v>
      </c>
      <c r="H29" s="2"/>
      <c r="I29" s="11"/>
      <c r="J29" s="11"/>
      <c r="K29" s="34"/>
    </row>
    <row r="30" spans="1:12" ht="14.45" customHeight="1" x14ac:dyDescent="0.3">
      <c r="A30" s="19">
        <v>20</v>
      </c>
      <c r="B30" s="18" t="s">
        <v>35</v>
      </c>
      <c r="C30" s="20">
        <v>22</v>
      </c>
      <c r="D30" s="2" t="s">
        <v>210</v>
      </c>
      <c r="E30" s="32">
        <v>87.371833161274381</v>
      </c>
      <c r="F30" s="32">
        <v>94.501838602610107</v>
      </c>
      <c r="G30" s="32">
        <v>17.4320112417907</v>
      </c>
      <c r="H30" s="18" t="s">
        <v>217</v>
      </c>
      <c r="I30" s="32">
        <v>82.84047386111358</v>
      </c>
      <c r="J30" s="32">
        <v>100</v>
      </c>
      <c r="K30" s="35">
        <v>17.159526138886417</v>
      </c>
    </row>
    <row r="31" spans="1:12" ht="16.5" x14ac:dyDescent="0.3">
      <c r="A31" s="52">
        <v>21</v>
      </c>
      <c r="B31" s="53" t="s">
        <v>36</v>
      </c>
      <c r="C31" s="52">
        <v>40</v>
      </c>
      <c r="D31" s="2" t="s">
        <v>134</v>
      </c>
      <c r="E31" s="12">
        <v>88.002591009189629</v>
      </c>
      <c r="F31" s="12">
        <v>97.644884645087288</v>
      </c>
      <c r="G31" s="12">
        <v>14.069971524388825</v>
      </c>
      <c r="H31" s="2" t="s">
        <v>211</v>
      </c>
      <c r="I31" s="12">
        <v>88.073325590007585</v>
      </c>
      <c r="J31" s="12">
        <v>98.260237101237024</v>
      </c>
      <c r="K31" s="12">
        <v>13.458941452314088</v>
      </c>
    </row>
    <row r="32" spans="1:12" ht="16.5" x14ac:dyDescent="0.3">
      <c r="A32" s="52"/>
      <c r="B32" s="53"/>
      <c r="C32" s="52"/>
      <c r="D32" s="2" t="s">
        <v>136</v>
      </c>
      <c r="E32" s="12">
        <v>88.803622044911506</v>
      </c>
      <c r="F32" s="12">
        <v>98.002436065074647</v>
      </c>
      <c r="G32" s="12">
        <v>12.970287081965049</v>
      </c>
      <c r="H32" s="2" t="s">
        <v>212</v>
      </c>
      <c r="I32" s="12">
        <v>87.070205638638726</v>
      </c>
      <c r="J32" s="12">
        <v>100</v>
      </c>
      <c r="K32" s="12">
        <v>12.929794361361269</v>
      </c>
    </row>
    <row r="35" spans="8:8" ht="16.5" x14ac:dyDescent="0.3">
      <c r="H35" s="21"/>
    </row>
  </sheetData>
  <mergeCells count="17">
    <mergeCell ref="C6:K6"/>
    <mergeCell ref="A1:K1"/>
    <mergeCell ref="A2:K2"/>
    <mergeCell ref="A3:K3"/>
    <mergeCell ref="A4:K4"/>
    <mergeCell ref="C5:K5"/>
    <mergeCell ref="A31:A32"/>
    <mergeCell ref="B31:B32"/>
    <mergeCell ref="C31:C32"/>
    <mergeCell ref="E7:K7"/>
    <mergeCell ref="A9:A10"/>
    <mergeCell ref="B9:B10"/>
    <mergeCell ref="C9:C10"/>
    <mergeCell ref="D9:D10"/>
    <mergeCell ref="E9:G9"/>
    <mergeCell ref="H9:H10"/>
    <mergeCell ref="I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D4-Feederwise Energy Audit-2020</vt:lpstr>
      <vt:lpstr>Sheet1</vt:lpstr>
      <vt:lpstr>Sheet2</vt:lpstr>
      <vt:lpstr>'D4-Feederwise Energy Audit-2020'!Print_Area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Windows User</cp:lastModifiedBy>
  <cp:lastPrinted>2023-02-28T05:01:40Z</cp:lastPrinted>
  <dcterms:created xsi:type="dcterms:W3CDTF">2019-09-30T11:05:10Z</dcterms:created>
  <dcterms:modified xsi:type="dcterms:W3CDTF">2023-03-03T09:58:34Z</dcterms:modified>
</cp:coreProperties>
</file>